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8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eates55HP\Documents\JK 2018\"/>
    </mc:Choice>
  </mc:AlternateContent>
  <xr:revisionPtr revIDLastSave="0" documentId="11_281AE595A15E04FC2A581CE8489E3685EBD12FFC" xr6:coauthVersionLast="43" xr6:coauthVersionMax="43" xr10:uidLastSave="{00000000-0000-0000-0000-000000000000}"/>
  <bookViews>
    <workbookView xWindow="480" yWindow="120" windowWidth="15192" windowHeight="11640" tabRatio="846" xr2:uid="{00000000-000D-0000-FFFF-FFFF00000000}"/>
  </bookViews>
  <sheets>
    <sheet name="Key actions and Milestones" sheetId="1" r:id="rId1"/>
    <sheet name="Admin, Finance" sheetId="9" r:id="rId2"/>
    <sheet name="Programme" sheetId="17" r:id="rId3"/>
    <sheet name="Entries" sheetId="16" r:id="rId4"/>
    <sheet name="Orienteering Training &amp; String " sheetId="2" r:id="rId5"/>
    <sheet name="Mapping" sheetId="6" r:id="rId6"/>
    <sheet name="Marketing and Publicity" sheetId="5" r:id="rId7"/>
    <sheet name="Website" sheetId="19" r:id="rId8"/>
    <sheet name="Prizes" sheetId="15" r:id="rId9"/>
    <sheet name="Equipment" sheetId="4" r:id="rId10"/>
    <sheet name="Trader Contracts" sheetId="8" r:id="rId11"/>
    <sheet name="Sponsorship" sheetId="12" r:id="rId12"/>
    <sheet name="Computing" sheetId="13" r:id="rId13"/>
    <sheet name="Results" sheetId="21" r:id="rId14"/>
    <sheet name="Information and News" sheetId="14" r:id="rId15"/>
    <sheet name="Safety, Travel and Transport" sheetId="11" r:id="rId16"/>
  </sheets>
  <definedNames>
    <definedName name="_xlnm.Print_Area" localSheetId="1">'Admin, Finance'!$A$1:$T$45</definedName>
    <definedName name="_xlnm.Print_Area" localSheetId="12">Computing!$A$27:$T$50</definedName>
    <definedName name="_xlnm.Print_Area" localSheetId="3">Entries!$A$1:$T$46</definedName>
    <definedName name="_xlnm.Print_Area" localSheetId="9">Equipment!$A$1:$T$46</definedName>
    <definedName name="_xlnm.Print_Area" localSheetId="14">'Information and News'!$A$4:$T$22</definedName>
    <definedName name="_xlnm.Print_Area" localSheetId="0">'Key actions and Milestones'!$A$1:$U$79</definedName>
    <definedName name="_xlnm.Print_Area" localSheetId="5">Mapping!$A$1:$T$37</definedName>
    <definedName name="_xlnm.Print_Area" localSheetId="6">'Marketing and Publicity'!$A$1:$T$38</definedName>
    <definedName name="_xlnm.Print_Area" localSheetId="4">'Orienteering Training &amp; String '!$A$1:$T$37</definedName>
    <definedName name="_xlnm.Print_Area" localSheetId="8">Prizes!$A$1:$T$25</definedName>
    <definedName name="_xlnm.Print_Area" localSheetId="2">Programme!$A:$AI</definedName>
    <definedName name="_xlnm.Print_Area" localSheetId="15">'Safety, Travel and Transport'!$A$1:$T$42</definedName>
    <definedName name="_xlnm.Print_Area" localSheetId="11">Sponsorship!$A$1:$T$16</definedName>
    <definedName name="_xlnm.Print_Area" localSheetId="10">'Trader Contracts'!$A$1:$T$19</definedName>
    <definedName name="_xlnm.Print_Area" localSheetId="7">Website!$A$1:$U$34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" i="11" l="1"/>
  <c r="A1" i="11"/>
  <c r="B1" i="21"/>
  <c r="A1" i="21"/>
  <c r="B1" i="13"/>
  <c r="A1" i="13"/>
  <c r="B1" i="12"/>
  <c r="A1" i="12"/>
  <c r="B1" i="8"/>
  <c r="A1" i="8"/>
  <c r="A1" i="4"/>
  <c r="B1" i="4"/>
  <c r="B1" i="19"/>
  <c r="A1" i="19"/>
  <c r="B1" i="5"/>
  <c r="A1" i="5"/>
  <c r="B1" i="6"/>
  <c r="A1" i="6"/>
  <c r="B1" i="2"/>
  <c r="A1" i="2"/>
  <c r="B1" i="17"/>
  <c r="A1" i="17"/>
  <c r="A1" i="9"/>
  <c r="B1" i="9"/>
  <c r="B1" i="15"/>
  <c r="A1" i="15"/>
  <c r="B1" i="16"/>
  <c r="A1" i="16"/>
  <c r="B1" i="14"/>
  <c r="A1" i="14"/>
</calcChain>
</file>

<file path=xl/sharedStrings.xml><?xml version="1.0" encoding="utf-8"?>
<sst xmlns="http://schemas.openxmlformats.org/spreadsheetml/2006/main" count="1006" uniqueCount="585">
  <si>
    <t>Multi-day Event</t>
  </si>
  <si>
    <t>Project Action Plan</t>
  </si>
  <si>
    <t>Key actions and milestones  (see subsidiary sheets for detailed action plans under each heading.</t>
  </si>
  <si>
    <t xml:space="preserve">KEY ACTIONS AND MILESTONES  </t>
  </si>
  <si>
    <t>Action</t>
  </si>
  <si>
    <t>Responsible</t>
  </si>
  <si>
    <t>Finish</t>
  </si>
  <si>
    <t>J - F</t>
  </si>
  <si>
    <t>M - A</t>
  </si>
  <si>
    <t>M - J</t>
  </si>
  <si>
    <t>J - A</t>
  </si>
  <si>
    <t>S - O</t>
  </si>
  <si>
    <t>N - D</t>
  </si>
  <si>
    <t>Event Date</t>
  </si>
  <si>
    <t>Key milestones</t>
  </si>
  <si>
    <t>Host Association allocated JK</t>
  </si>
  <si>
    <t>ESG</t>
  </si>
  <si>
    <t>Partnership Agreement signed</t>
  </si>
  <si>
    <t>Permissions finalised &amp; land access agreements signed</t>
  </si>
  <si>
    <t>JK format finalised</t>
  </si>
  <si>
    <t xml:space="preserve">C </t>
  </si>
  <si>
    <t>Risk Assessments complete</t>
  </si>
  <si>
    <t>Apply for IOF WRE status</t>
  </si>
  <si>
    <t>C, Day O, EP&amp;PG</t>
  </si>
  <si>
    <t>IOF Event Advising team populated</t>
  </si>
  <si>
    <t>IOF</t>
  </si>
  <si>
    <t>Merchandising live</t>
  </si>
  <si>
    <t>MEM</t>
  </si>
  <si>
    <t>Mapping completed</t>
  </si>
  <si>
    <t>Event Organisation</t>
  </si>
  <si>
    <t>Strategic Group Meetings</t>
  </si>
  <si>
    <t>Organising Group Meetings</t>
  </si>
  <si>
    <t>Recruit Key Roles in Organising Group</t>
  </si>
  <si>
    <t>Controller Appointed</t>
  </si>
  <si>
    <t>EOG</t>
  </si>
  <si>
    <t>Recruit Planning Teams</t>
  </si>
  <si>
    <t>Day O, C</t>
  </si>
  <si>
    <t>Recruit Team Leaders</t>
  </si>
  <si>
    <t xml:space="preserve">Day O </t>
  </si>
  <si>
    <t>Recruit Team personel</t>
  </si>
  <si>
    <t>Day O</t>
  </si>
  <si>
    <t>Event Management</t>
  </si>
  <si>
    <t>Equipment</t>
  </si>
  <si>
    <t>Equip</t>
  </si>
  <si>
    <t>Travel and Transport</t>
  </si>
  <si>
    <t>Safety Advice Group Liaison</t>
  </si>
  <si>
    <t>Safety</t>
  </si>
  <si>
    <t>Road Signs</t>
  </si>
  <si>
    <t>Buses</t>
  </si>
  <si>
    <t>Social Programme</t>
  </si>
  <si>
    <t>WMJS - Tracy Craig</t>
  </si>
  <si>
    <t>Competiton Management</t>
  </si>
  <si>
    <t>Select Areas</t>
  </si>
  <si>
    <t>Team</t>
  </si>
  <si>
    <t>Formalise  Access Permissions</t>
  </si>
  <si>
    <t>Course Planning</t>
  </si>
  <si>
    <t>Appointment of Planning teams</t>
  </si>
  <si>
    <t>Planning strategy</t>
  </si>
  <si>
    <t>Draft Courses</t>
  </si>
  <si>
    <t>Final Courses</t>
  </si>
  <si>
    <t>Computing</t>
  </si>
  <si>
    <t>Results</t>
  </si>
  <si>
    <t>Sportident</t>
  </si>
  <si>
    <t>Arenas</t>
  </si>
  <si>
    <t>Confirm arena venues</t>
  </si>
  <si>
    <t>C, Day O,MEM</t>
  </si>
  <si>
    <t>Arena design</t>
  </si>
  <si>
    <t>Training camps &amp; pre-competitons</t>
  </si>
  <si>
    <t>Appoint training coordinator/organiser</t>
  </si>
  <si>
    <t>Produce training and competiton strategy/plan</t>
  </si>
  <si>
    <t>Indenfity areas for camps and compeittons</t>
  </si>
  <si>
    <t>Identify organisers for each camp/competition</t>
  </si>
  <si>
    <t>Mapping</t>
  </si>
  <si>
    <t>Define areas to be mapped</t>
  </si>
  <si>
    <t>Map C</t>
  </si>
  <si>
    <t>Send out mapping tender documents</t>
  </si>
  <si>
    <t>Place mapping contracts</t>
  </si>
  <si>
    <t>Place map printing contract</t>
  </si>
  <si>
    <t>Marketing &amp; Communications</t>
  </si>
  <si>
    <t>Marketing and Publicity</t>
  </si>
  <si>
    <t>Event Name</t>
  </si>
  <si>
    <t>Event Logo</t>
  </si>
  <si>
    <t>MEM, MM, Team</t>
  </si>
  <si>
    <t>Produce marketing strategy</t>
  </si>
  <si>
    <t>MM, MEM</t>
  </si>
  <si>
    <t xml:space="preserve">Website </t>
  </si>
  <si>
    <t>Website goes live</t>
  </si>
  <si>
    <t xml:space="preserve">MEM </t>
  </si>
  <si>
    <t>Programm/Bulletins</t>
  </si>
  <si>
    <t>WRE Bulletin 1-4 months before event</t>
  </si>
  <si>
    <t>C</t>
  </si>
  <si>
    <t>WRE Bulletin 2-1 week before event</t>
  </si>
  <si>
    <t>Information and News Sheet</t>
  </si>
  <si>
    <t>Commercial</t>
  </si>
  <si>
    <t>Finance</t>
  </si>
  <si>
    <t>Produce draft budget</t>
  </si>
  <si>
    <t>Fin, MEM, Team</t>
  </si>
  <si>
    <t>Produce yearly cash flow</t>
  </si>
  <si>
    <t>Sponsorship</t>
  </si>
  <si>
    <t>Merchandising</t>
  </si>
  <si>
    <t>Traders contracts</t>
  </si>
  <si>
    <t xml:space="preserve">KEY  </t>
  </si>
  <si>
    <t>Each of above headings includes :</t>
  </si>
  <si>
    <t>Responsibilities - abbreviations</t>
  </si>
  <si>
    <t>Coordinator (local)</t>
  </si>
  <si>
    <t>Event Admin and Finance</t>
  </si>
  <si>
    <t>Major Events Manager (BOF)</t>
  </si>
  <si>
    <t xml:space="preserve"> - Admin</t>
  </si>
  <si>
    <t>AC (local)</t>
  </si>
  <si>
    <t>Assistant Coordinator (local)</t>
  </si>
  <si>
    <t xml:space="preserve"> - Finance</t>
  </si>
  <si>
    <t>Central Organising Team</t>
  </si>
  <si>
    <t xml:space="preserve"> - Competitor mailing</t>
  </si>
  <si>
    <t>Fin</t>
  </si>
  <si>
    <t>Finance Coordinator</t>
  </si>
  <si>
    <t xml:space="preserve"> - Results booklet</t>
  </si>
  <si>
    <t>Day Organisers</t>
  </si>
  <si>
    <t xml:space="preserve"> - Debriefing</t>
  </si>
  <si>
    <t>Day P</t>
  </si>
  <si>
    <t>Day Planners</t>
  </si>
  <si>
    <t xml:space="preserve"> - Booking toilets</t>
  </si>
  <si>
    <t>Day Cont</t>
  </si>
  <si>
    <t>Day Controllers</t>
  </si>
  <si>
    <t xml:space="preserve"> - Recycling and Refuse</t>
  </si>
  <si>
    <t>Safety Officer</t>
  </si>
  <si>
    <t xml:space="preserve"> - Group accommodation</t>
  </si>
  <si>
    <t>Ent</t>
  </si>
  <si>
    <t>Entries Secretary</t>
  </si>
  <si>
    <t>Equipment Coordinator</t>
  </si>
  <si>
    <t>Programme</t>
  </si>
  <si>
    <t>Pub</t>
  </si>
  <si>
    <t>Publicity Coordinator</t>
  </si>
  <si>
    <t>MM</t>
  </si>
  <si>
    <t>Marketing Manager (BOF)</t>
  </si>
  <si>
    <t>Entries</t>
  </si>
  <si>
    <t>Prog</t>
  </si>
  <si>
    <t>Programme editor</t>
  </si>
  <si>
    <t>Web</t>
  </si>
  <si>
    <t>Website manager</t>
  </si>
  <si>
    <t>Orienteering</t>
  </si>
  <si>
    <t xml:space="preserve">TrailO </t>
  </si>
  <si>
    <t>TrailO Coordinator</t>
  </si>
  <si>
    <t xml:space="preserve"> - Areas</t>
  </si>
  <si>
    <t>String C</t>
  </si>
  <si>
    <t>String Course coordinator</t>
  </si>
  <si>
    <t xml:space="preserve"> - Permissions</t>
  </si>
  <si>
    <t>Prizes</t>
  </si>
  <si>
    <t>Prize &amp; prize giving Coordinator</t>
  </si>
  <si>
    <t xml:space="preserve"> - Mapping</t>
  </si>
  <si>
    <t>Mapping coordinator</t>
  </si>
  <si>
    <t xml:space="preserve"> - Planning</t>
  </si>
  <si>
    <t>Tech C</t>
  </si>
  <si>
    <t>Technical coordinator</t>
  </si>
  <si>
    <t xml:space="preserve"> - Controlling</t>
  </si>
  <si>
    <t>Comm</t>
  </si>
  <si>
    <t>Commentators</t>
  </si>
  <si>
    <t xml:space="preserve"> - Day Organisation</t>
  </si>
  <si>
    <t>Event Officials Group</t>
  </si>
  <si>
    <t xml:space="preserve"> - Training</t>
  </si>
  <si>
    <t>EP&amp;PG</t>
  </si>
  <si>
    <t>Event Programme &amp; Publicity Group</t>
  </si>
  <si>
    <t xml:space="preserve"> - String Courses</t>
  </si>
  <si>
    <t>Event Scheduling Group</t>
  </si>
  <si>
    <t xml:space="preserve"> - Rest Day Programme</t>
  </si>
  <si>
    <t xml:space="preserve"> - Marketing</t>
  </si>
  <si>
    <t xml:space="preserve"> - Publicity </t>
  </si>
  <si>
    <t xml:space="preserve"> - Merchandising</t>
  </si>
  <si>
    <t xml:space="preserve"> - Press</t>
  </si>
  <si>
    <t>Web site</t>
  </si>
  <si>
    <t>Prizes, Certificates and Badges</t>
  </si>
  <si>
    <t xml:space="preserve"> - SI liaison</t>
  </si>
  <si>
    <t xml:space="preserve"> - Results computing</t>
  </si>
  <si>
    <t xml:space="preserve"> - Management of appeals and protests</t>
  </si>
  <si>
    <t xml:space="preserve"> - On the day entries</t>
  </si>
  <si>
    <t>Event Centre and Campsite</t>
  </si>
  <si>
    <t>Information and NewsSheet</t>
  </si>
  <si>
    <t xml:space="preserve"> - Event Centre enquiries</t>
  </si>
  <si>
    <t xml:space="preserve"> - Assembly enquiries</t>
  </si>
  <si>
    <t xml:space="preserve"> - Daily newssheet</t>
  </si>
  <si>
    <t xml:space="preserve"> - Police Liaison</t>
  </si>
  <si>
    <t xml:space="preserve"> - Road Signs</t>
  </si>
  <si>
    <t xml:space="preserve"> - Buses</t>
  </si>
  <si>
    <t>Socials</t>
  </si>
  <si>
    <t>Rest Day Activities</t>
  </si>
  <si>
    <t xml:space="preserve">ACTIONS AND MILESTONES  </t>
  </si>
  <si>
    <t>Organising Team Meetings</t>
  </si>
  <si>
    <t>Register event with BOF</t>
  </si>
  <si>
    <t>Recruit Key Roles in Central Organising Team</t>
  </si>
  <si>
    <t xml:space="preserve">Recruit all roles in Central Organising Team </t>
  </si>
  <si>
    <t>Review reports/feedback from previous JK</t>
  </si>
  <si>
    <t xml:space="preserve">List and communicate proposed changes </t>
  </si>
  <si>
    <t>Seek approval from E&amp;CC for deviation from Rules</t>
  </si>
  <si>
    <t>Ensure changes immplemented</t>
  </si>
  <si>
    <t>Complete event Budget</t>
  </si>
  <si>
    <t>Pay invoices and record expenditure</t>
  </si>
  <si>
    <t>Monitor and record income</t>
  </si>
  <si>
    <t xml:space="preserve">Monitor and update budget </t>
  </si>
  <si>
    <t>Set entry fees</t>
  </si>
  <si>
    <t>Decide refunds policy and cut off dates</t>
  </si>
  <si>
    <t>Chase up outstanding invoices and expenses</t>
  </si>
  <si>
    <t xml:space="preserve">Complete post event final accounts </t>
  </si>
  <si>
    <t>Disbursement of profit share to association/club</t>
  </si>
  <si>
    <t>Info emailed or posted to overseas competitors</t>
  </si>
  <si>
    <t>Info emailed or posted to UK competitors (not at home in July)</t>
  </si>
  <si>
    <t>Main Officials debriefing</t>
  </si>
  <si>
    <t>Toilets</t>
  </si>
  <si>
    <t>Decide spec.</t>
  </si>
  <si>
    <t>MEM, C</t>
  </si>
  <si>
    <t>Obtain quotations</t>
  </si>
  <si>
    <t>Place contract</t>
  </si>
  <si>
    <t>Site visit with supplier</t>
  </si>
  <si>
    <t>Monitor implementation</t>
  </si>
  <si>
    <t>MEM, C, Day O</t>
  </si>
  <si>
    <t>Recycling/Refuse</t>
  </si>
  <si>
    <t>Decide spec. - Event sites</t>
  </si>
  <si>
    <t>Accommodation</t>
  </si>
  <si>
    <t>Set up Guestlink</t>
  </si>
  <si>
    <t>Provide info to go on website</t>
  </si>
  <si>
    <t>MEM, Web</t>
  </si>
  <si>
    <t>Proposed Timetable for Event Programme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</si>
  <si>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</si>
  <si>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</si>
  <si>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</si>
  <si>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</si>
  <si>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</si>
  <si>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</si>
  <si>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</si>
  <si>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</si>
  <si>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Draw-up List of Contributors</t>
  </si>
  <si>
    <t>Prog, C</t>
  </si>
  <si>
    <t xml:space="preserve">Agree Timetable for Preparing Copy </t>
  </si>
  <si>
    <t>Inform Contributors of Process</t>
  </si>
  <si>
    <t>Agree Content of Contributions</t>
  </si>
  <si>
    <t>Day officials &amp; other team leaders to agree arrangements for coordination &amp; submission of copy</t>
  </si>
  <si>
    <t>Day O, Ent, C</t>
  </si>
  <si>
    <t>Preparation of Copy within teams</t>
  </si>
  <si>
    <t>Copy to Prog</t>
  </si>
  <si>
    <t>Programme Editors chase late Copy &amp; check received Copy</t>
  </si>
  <si>
    <t xml:space="preserve">Prog </t>
  </si>
  <si>
    <t>Cut-off date for draft copy</t>
  </si>
  <si>
    <t>Send Event Programme v1  to contributors</t>
  </si>
  <si>
    <t xml:space="preserve">Comments back on Event Programme v1 </t>
  </si>
  <si>
    <t>Event Programme v1 distributed for checking</t>
  </si>
  <si>
    <t xml:space="preserve">Proof read Event Programme v1 </t>
  </si>
  <si>
    <t xml:space="preserve">Agree &amp; Publise Event Programme v1 </t>
  </si>
  <si>
    <t>Prog, Web, Pub</t>
  </si>
  <si>
    <t>Update &amp; publise other versions of Event Programme</t>
  </si>
  <si>
    <t>on going</t>
  </si>
  <si>
    <t>ENTRIES</t>
  </si>
  <si>
    <t>Review previous JK report</t>
  </si>
  <si>
    <t>Set entry system specification (+ outputs)</t>
  </si>
  <si>
    <t>Investigate online entry system providers</t>
  </si>
  <si>
    <t>Propose provider</t>
  </si>
  <si>
    <t>Decide provider</t>
  </si>
  <si>
    <t>Place contract with specifications</t>
  </si>
  <si>
    <t>Design paper entry system</t>
  </si>
  <si>
    <t>Trail run / test of entry system</t>
  </si>
  <si>
    <t>On-line entries live</t>
  </si>
  <si>
    <t>Monitor system operation</t>
  </si>
  <si>
    <t xml:space="preserve">Deal with any refund requests </t>
  </si>
  <si>
    <t xml:space="preserve">Report at first cut off date </t>
  </si>
  <si>
    <t>Deal with paper entries and enter data</t>
  </si>
  <si>
    <t>Final number estimate from entry at first cut off</t>
  </si>
  <si>
    <t>Report at second cut off date</t>
  </si>
  <si>
    <t>Plan provision of entry data to computing</t>
  </si>
  <si>
    <t>Entries close</t>
  </si>
  <si>
    <t>Specify requirements for start time allocation system</t>
  </si>
  <si>
    <t xml:space="preserve">Set up start allocation system </t>
  </si>
  <si>
    <t>Allocate start times</t>
  </si>
  <si>
    <t>Ensure all special requests related to start times dealt with</t>
  </si>
  <si>
    <t>Publish start lists on website</t>
  </si>
  <si>
    <t>Deal with enquiries and change request after start lists published</t>
  </si>
  <si>
    <t>Provide data to computing for SI database</t>
  </si>
  <si>
    <t>Provide data to computing for bibs, labels</t>
  </si>
  <si>
    <t>Final numbers to mapping coordinator</t>
  </si>
  <si>
    <t>Deal with any late entries</t>
  </si>
  <si>
    <t>Plan registration system for EOD</t>
  </si>
  <si>
    <t>Recruit and train EOD /registration team</t>
  </si>
  <si>
    <t>Organise EOD/registration rota for event</t>
  </si>
  <si>
    <t>Oversee operation of EOD system at event</t>
  </si>
  <si>
    <t>Deal with change requests</t>
  </si>
  <si>
    <t>Monitor and manage priority parking</t>
  </si>
  <si>
    <t>Monitor and manage no. of cars, coaches, mini buses, camper vans</t>
  </si>
  <si>
    <t>Monitor and manage Bus bookings</t>
  </si>
  <si>
    <t>Formalise Permissions</t>
  </si>
  <si>
    <t>Confirm Parking and Assembly Areas</t>
  </si>
  <si>
    <t>Allocation of clubs to days</t>
  </si>
  <si>
    <t>Decide details of description hand out at start</t>
  </si>
  <si>
    <t>Appointment of Controllers</t>
  </si>
  <si>
    <t>Appointment of Planners</t>
  </si>
  <si>
    <t>Prepare Area Info pack, including landowner contact details, access details, constraints and restrictions, sketch maps showing area, assembly, parking for planners, controllers and day organisers</t>
  </si>
  <si>
    <t>Distribute info packs to planners, controllers, day organisers &amp; Safety Officer</t>
  </si>
  <si>
    <t>Appointment of Day organisers</t>
  </si>
  <si>
    <t>Compile and maintain contact list of Day Officials</t>
  </si>
  <si>
    <t>Prepare and Issue Day Organisers Manual</t>
  </si>
  <si>
    <t>Update Day Org Manual as necessary</t>
  </si>
  <si>
    <t>Monitor Day Org progress against timetable in manual</t>
  </si>
  <si>
    <t>Prepare and Issue Technical Manual</t>
  </si>
  <si>
    <t>Update Tech Manual as necessary</t>
  </si>
  <si>
    <t>Monitor Planning and Controlling progress against timetable in manual</t>
  </si>
  <si>
    <t>Confirm Elite format</t>
  </si>
  <si>
    <t>Define Condes version to be used and place template on web</t>
  </si>
  <si>
    <t>Arrange Condes training if needed</t>
  </si>
  <si>
    <t>Decide if radio controls to be used (all days)</t>
  </si>
  <si>
    <t>Decide sites for Radio controls</t>
  </si>
  <si>
    <t>Monitor entry numbers against courses</t>
  </si>
  <si>
    <t>Assess help needed on each day</t>
  </si>
  <si>
    <t>Email entrants seeking volunteers for on the day help</t>
  </si>
  <si>
    <t>Allocate helpers to days</t>
  </si>
  <si>
    <t>Define requirements for production of description sheets</t>
  </si>
  <si>
    <t>Arrange production of description sheets with map printing</t>
  </si>
  <si>
    <t>Description sheets delivered to event centre</t>
  </si>
  <si>
    <t>TRAINING</t>
  </si>
  <si>
    <t>Review previous JK Reports</t>
  </si>
  <si>
    <t>Proposed training programme for JK</t>
  </si>
  <si>
    <t>Decide training to be provided for JK</t>
  </si>
  <si>
    <t>Identify training areas</t>
  </si>
  <si>
    <t>Assess quality of maps of identified areas</t>
  </si>
  <si>
    <t>Arrange update of maps as necessary</t>
  </si>
  <si>
    <t>Plan distribution of training packs</t>
  </si>
  <si>
    <t>Plan training courses</t>
  </si>
  <si>
    <t>Ensure parking provision at venues</t>
  </si>
  <si>
    <t>Organise any coaching provision</t>
  </si>
  <si>
    <t>Prepare training packs</t>
  </si>
  <si>
    <t>Arrange distribution points for training packs</t>
  </si>
  <si>
    <t>Liase with Information Team Leader on distribution of training packs at Info point during event</t>
  </si>
  <si>
    <t>Distribute training packs</t>
  </si>
  <si>
    <t>Place controls</t>
  </si>
  <si>
    <t>Monitor availability of packs</t>
  </si>
  <si>
    <t>Remove controls</t>
  </si>
  <si>
    <t>STRING COURSES</t>
  </si>
  <si>
    <t>Decide String Course parameters for JK</t>
  </si>
  <si>
    <t>Prepare String Course guidelines</t>
  </si>
  <si>
    <t>Distribute guidelines to Day Organisers</t>
  </si>
  <si>
    <t>Arrange provision of string course equipment</t>
  </si>
  <si>
    <t>Identify String Course Areas</t>
  </si>
  <si>
    <t>Prepare String Course maps</t>
  </si>
  <si>
    <t>Monitor planning/organisation of String Courses</t>
  </si>
  <si>
    <t>Day controllers check and approve string courses</t>
  </si>
  <si>
    <t>Arrange distribution of string course prizes to each day</t>
  </si>
  <si>
    <t>Facilitate handing over of String Course equipment from each day to the next day.</t>
  </si>
  <si>
    <t>Review previous JK mapping and map printing timetable</t>
  </si>
  <si>
    <t>Decide mapping and map printing timetable</t>
  </si>
  <si>
    <t>Communicate and agree timetable with Tech coordinator and Coordinator</t>
  </si>
  <si>
    <t>Draft map to planners and controllers</t>
  </si>
  <si>
    <t>Ensure survey of summer vegetation</t>
  </si>
  <si>
    <t>Map corrections from planners/controllers</t>
  </si>
  <si>
    <t>Map corrections to mappers</t>
  </si>
  <si>
    <t>Design map layouts including logos</t>
  </si>
  <si>
    <t>Get quotations/tenders for map printing</t>
  </si>
  <si>
    <t xml:space="preserve">Place map and description sheet printer contract </t>
  </si>
  <si>
    <t>Condes file to printer for proofing</t>
  </si>
  <si>
    <t>First digital proof to planners/controllers</t>
  </si>
  <si>
    <t xml:space="preserve">Info on map sizes to programme &amp; website </t>
  </si>
  <si>
    <t>Comments on first proof to printer</t>
  </si>
  <si>
    <t>Final digital proof to Planners/Controllers</t>
  </si>
  <si>
    <t>Controllers approve final digital proofs</t>
  </si>
  <si>
    <t>Print numbers for each course to printer</t>
  </si>
  <si>
    <t>Maps printed, copy of each to planners/controllers</t>
  </si>
  <si>
    <t>Planners &amp; Controllers check paper copy</t>
  </si>
  <si>
    <t>Any problems notified to Mapping coordinator</t>
  </si>
  <si>
    <t>Actions taken to rectify view of any problems</t>
  </si>
  <si>
    <t>Maps delivered to Controller to check</t>
  </si>
  <si>
    <t>Advert in Focus</t>
  </si>
  <si>
    <t>Publicity at previous JK</t>
  </si>
  <si>
    <t>Event Programme Preparation</t>
  </si>
  <si>
    <t xml:space="preserve">       Decide when to launch Event Programme</t>
  </si>
  <si>
    <t xml:space="preserve">       Decide Event Programme format (folded A4 or A3)</t>
  </si>
  <si>
    <t xml:space="preserve">       Design Event Programme</t>
  </si>
  <si>
    <t xml:space="preserve">       Collect all input to Event Programme</t>
  </si>
  <si>
    <t xml:space="preserve">       Identify printer for Event Programme</t>
  </si>
  <si>
    <t xml:space="preserve">       Prepare artwork for Event Programme</t>
  </si>
  <si>
    <t xml:space="preserve">       Arrange printing of Event Programme</t>
  </si>
  <si>
    <t>Event Programme Launch</t>
  </si>
  <si>
    <t>Arrange Brochure distribution at UK events</t>
  </si>
  <si>
    <t>Arrange Brochure Distribution abroad</t>
  </si>
  <si>
    <t>Press reports</t>
  </si>
  <si>
    <t>Article in CompassSport</t>
  </si>
  <si>
    <t>Team, MEM</t>
  </si>
  <si>
    <t>Article in Focus (British Orienteering)</t>
  </si>
  <si>
    <t>Establish contacts with local and national media</t>
  </si>
  <si>
    <t>Press releases to local papers</t>
  </si>
  <si>
    <t>MEN</t>
  </si>
  <si>
    <t>Press releases to National papers</t>
  </si>
  <si>
    <t>Press releases during the event - results and stories</t>
  </si>
  <si>
    <t>Post event press releases</t>
  </si>
  <si>
    <t>See MEM programme</t>
  </si>
  <si>
    <t>Information</t>
  </si>
  <si>
    <t>Provider</t>
  </si>
  <si>
    <t>WEBSITE and RESULTS</t>
  </si>
  <si>
    <t>Create event website</t>
  </si>
  <si>
    <t>Event website goes live</t>
  </si>
  <si>
    <t>Develop website based on previous JK website &amp; Feedback</t>
  </si>
  <si>
    <t>Add information as available:</t>
  </si>
  <si>
    <t>Entry fees</t>
  </si>
  <si>
    <t>Date for entries opening</t>
  </si>
  <si>
    <t>Cut off dates for low entry fees - with reminders as dates approach</t>
  </si>
  <si>
    <t xml:space="preserve">     Info on refunds and cut off dates</t>
  </si>
  <si>
    <t xml:space="preserve">     Info on making changes to entries</t>
  </si>
  <si>
    <t xml:space="preserve">     Info on postal entries</t>
  </si>
  <si>
    <t>Info on enquiries</t>
  </si>
  <si>
    <t xml:space="preserve">     Classes and approx course lengths</t>
  </si>
  <si>
    <t xml:space="preserve">     Accommodation info</t>
  </si>
  <si>
    <t xml:space="preserve">     Colour coded course explanation</t>
  </si>
  <si>
    <t xml:space="preserve">     Info on EOD</t>
  </si>
  <si>
    <t xml:space="preserve">     Training Programme details</t>
  </si>
  <si>
    <t xml:space="preserve">     Info an Social activities</t>
  </si>
  <si>
    <t>Link to entry system</t>
  </si>
  <si>
    <t>Event Programme posted on website</t>
  </si>
  <si>
    <t>Start lists</t>
  </si>
  <si>
    <t>Links to other sites as appropriate</t>
  </si>
  <si>
    <t>Sponsor adverts and logos</t>
  </si>
  <si>
    <t>RESULTS on website</t>
  </si>
  <si>
    <t>Pre-event trial uploading to website</t>
  </si>
  <si>
    <t>Daily download to website at event</t>
  </si>
  <si>
    <t>Info on Route Gadget and links on website</t>
  </si>
  <si>
    <t>PRIZES and PRIZEGIVING</t>
  </si>
  <si>
    <t>Use prize giving schedule</t>
  </si>
  <si>
    <t>MEM, Prize</t>
  </si>
  <si>
    <t>Get medal design</t>
  </si>
  <si>
    <t>Approve medal design &amp; numbers</t>
  </si>
  <si>
    <t>Confirm engraving</t>
  </si>
  <si>
    <t>Get Buff design</t>
  </si>
  <si>
    <t>Approve Buff design &amp; numbers</t>
  </si>
  <si>
    <t>Order Elite vouchers</t>
  </si>
  <si>
    <t>Decide on main officials momentos</t>
  </si>
  <si>
    <t>Plan prizegiving order</t>
  </si>
  <si>
    <t>Prize</t>
  </si>
  <si>
    <t>Organise delivery &amp;/or getting prizes to event</t>
  </si>
  <si>
    <t>Organise people to give prizes</t>
  </si>
  <si>
    <t>Use BOF podium for prizegiving</t>
  </si>
  <si>
    <t>at event</t>
  </si>
  <si>
    <t>Ensure PA system suitable for prizegiving</t>
  </si>
  <si>
    <t>Day O, MEM</t>
  </si>
  <si>
    <t>Publicise and manage spot prizes (donated by sponsors)</t>
  </si>
  <si>
    <t>Comm, Prize</t>
  </si>
  <si>
    <t>Prizewinners lists from computing</t>
  </si>
  <si>
    <t>Run Prizegiving</t>
  </si>
  <si>
    <t>EQUIPMENT</t>
  </si>
  <si>
    <t>Decide how to organise equipment team</t>
  </si>
  <si>
    <t>Recruit equipment team members</t>
  </si>
  <si>
    <t>Info on equipment on BOF website</t>
  </si>
  <si>
    <t>Collect information on Day needs</t>
  </si>
  <si>
    <t>Order water for WRE Elite Days</t>
  </si>
  <si>
    <t>Arrange van/vehicle hire</t>
  </si>
  <si>
    <t>Check equipment stocks in Clubs/Association</t>
  </si>
  <si>
    <t>Order any extra equipment needed</t>
  </si>
  <si>
    <t>Ensure material available for stiles/bridges</t>
  </si>
  <si>
    <t>Erect stiles and bridges</t>
  </si>
  <si>
    <t>Deliver equipment to event sites</t>
  </si>
  <si>
    <t>Deliver water etc to on course drinks points</t>
  </si>
  <si>
    <t>Deliver maps to starts</t>
  </si>
  <si>
    <t>Source staging for prizegiving</t>
  </si>
  <si>
    <t>Position staging for prizegiving</t>
  </si>
  <si>
    <t>Brief team on roles/ tasks for event</t>
  </si>
  <si>
    <t>Collect equipment from BOF store</t>
  </si>
  <si>
    <t>Deliver BOF equipment to each event site</t>
  </si>
  <si>
    <t>MEM, Equip</t>
  </si>
  <si>
    <t>Advise Day teams as necessary on erection of equipment</t>
  </si>
  <si>
    <t xml:space="preserve">Load up equipment at end of each day event to transfer to next site  </t>
  </si>
  <si>
    <t>MEM, Equip, Day O</t>
  </si>
  <si>
    <t>After event, recover equipment, sort and return to store</t>
  </si>
  <si>
    <t>Signs</t>
  </si>
  <si>
    <t>List of signs required in arena, from car park, to starts etc</t>
  </si>
  <si>
    <t>Day O, Equip</t>
  </si>
  <si>
    <t>Identify suppliers, design with JK logo and obtain quotes</t>
  </si>
  <si>
    <t>Place orders</t>
  </si>
  <si>
    <t>Generators</t>
  </si>
  <si>
    <t>Decide requirements and specs</t>
  </si>
  <si>
    <t>Identify suppliers and obtain quotations</t>
  </si>
  <si>
    <t>Deliver to event sites and oversee operation</t>
  </si>
  <si>
    <t>2-way Radios</t>
  </si>
  <si>
    <t>Organise delivery to event sites and manage issue, return and recharging</t>
  </si>
  <si>
    <t>PA and Radio Controls - see Computing</t>
  </si>
  <si>
    <t>TRADERS CONTRACTS</t>
  </si>
  <si>
    <t>Set Traders fees</t>
  </si>
  <si>
    <t xml:space="preserve">Amend contracts </t>
  </si>
  <si>
    <t>Contact Traders</t>
  </si>
  <si>
    <t xml:space="preserve">Deal with any enquiries from Traders </t>
  </si>
  <si>
    <t>Determine LA Street Trading licence requirements</t>
  </si>
  <si>
    <t>Notify Traders of Street Trading license</t>
  </si>
  <si>
    <t>Issue contracts</t>
  </si>
  <si>
    <t>Collect copies of licences, certificates, risk assements etc</t>
  </si>
  <si>
    <t>Liaise with Day Organisers regarding positioning of traders in Arenas</t>
  </si>
  <si>
    <t>MEM, Day O</t>
  </si>
  <si>
    <t>Plan Trader space allocations in Arenas</t>
  </si>
  <si>
    <t>Mark out Trade areas in Arenas</t>
  </si>
  <si>
    <t>Liaise with Traders during event</t>
  </si>
  <si>
    <t>SPONSORSHIP</t>
  </si>
  <si>
    <t xml:space="preserve">Agree who will look after Public body sponsorship </t>
  </si>
  <si>
    <t>MEM or Day Org</t>
  </si>
  <si>
    <t>Contact potential commercial sponsors</t>
  </si>
  <si>
    <t>Organising committee to pass any potential sponsors contacts to MEM</t>
  </si>
  <si>
    <t xml:space="preserve">Obtain Sponsors logo </t>
  </si>
  <si>
    <t>Promotion of sponsors on website</t>
  </si>
  <si>
    <t>Collect banners etc from sponsors to use at the event</t>
  </si>
  <si>
    <t>Arrange with Day Organisers and Equipment team to display banners at events</t>
  </si>
  <si>
    <t>Promotion of sponsors at event - banners, commentary</t>
  </si>
  <si>
    <t>Return banners etc to sponsors after event</t>
  </si>
  <si>
    <t>COMPUTING</t>
  </si>
  <si>
    <t>Review previous JK reports</t>
  </si>
  <si>
    <t>SI Contract</t>
  </si>
  <si>
    <t>Review SI contract spec</t>
  </si>
  <si>
    <t>Discuss required contract spec with SI</t>
  </si>
  <si>
    <t>Obtain quotation from SI</t>
  </si>
  <si>
    <t>Place SI contract</t>
  </si>
  <si>
    <t>Entries and start time allocation</t>
  </si>
  <si>
    <t xml:space="preserve"> see Entries spreadsheet</t>
  </si>
  <si>
    <t>Ensure competitor data files handed over to SI for SI event database</t>
  </si>
  <si>
    <t>Print start lists each for day at event</t>
  </si>
  <si>
    <t>Generate seeding, start times for elite</t>
  </si>
  <si>
    <t>Bib Printing</t>
  </si>
  <si>
    <t>Indentify printer</t>
  </si>
  <si>
    <t>Obtain bib proof &amp; identify number ranges</t>
  </si>
  <si>
    <t>Get quote</t>
  </si>
  <si>
    <t>Set schedule: entries closing date, start time allocation, Elite seeding, printing time &amp; delivery</t>
  </si>
  <si>
    <t xml:space="preserve">EOD/Registration </t>
  </si>
  <si>
    <t>Computing (continued)</t>
  </si>
  <si>
    <t>Enter course/control/class data</t>
  </si>
  <si>
    <t>Liaise with SI staff during event</t>
  </si>
  <si>
    <t>Ensure provision of adequate numbers of SI units and SI cards</t>
  </si>
  <si>
    <t>Oversee initial programming of SI units</t>
  </si>
  <si>
    <t>Manage collection, reprogramming and handing on of SI units from day to day</t>
  </si>
  <si>
    <t>Oversee operation of download</t>
  </si>
  <si>
    <t xml:space="preserve">Ensure any SI or computing related problems resolved </t>
  </si>
  <si>
    <t>Radio controls / commentary</t>
  </si>
  <si>
    <t xml:space="preserve">Decide if Radio controls to be used </t>
  </si>
  <si>
    <t>If radio controls ensure entry system captures suitable competitor information (part of entry process)</t>
  </si>
  <si>
    <t>Organise data to make competitor information, linked to radio control ouput, available to comentary team.</t>
  </si>
  <si>
    <t>PA equipment and Radio controls</t>
  </si>
  <si>
    <t>Contract commentator(s)</t>
  </si>
  <si>
    <t>Organise radio controls and liaise with planners/controllers/commentary team over use</t>
  </si>
  <si>
    <t>Organise PA delivery to event sites</t>
  </si>
  <si>
    <t>Oversee PA operation during event</t>
  </si>
  <si>
    <t>Consider possible results display improvements</t>
  </si>
  <si>
    <t>C, Day O, Equip</t>
  </si>
  <si>
    <t>Decide results display format for Assembly at events</t>
  </si>
  <si>
    <t>C, Day O, Equip, MEM</t>
  </si>
  <si>
    <t>Periodic results printouts at event</t>
  </si>
  <si>
    <t>Liaise with Day organsier to organise results display at each day</t>
  </si>
  <si>
    <t>Ensure previous day results and start lists displayed each day</t>
  </si>
  <si>
    <t xml:space="preserve">Produce prizewinners list </t>
  </si>
  <si>
    <t>INFORMATION</t>
  </si>
  <si>
    <t>Review previous JK Report</t>
  </si>
  <si>
    <t>Respond to e-mail enquiries via web site</t>
  </si>
  <si>
    <t>Set up e-mail addresses for enquiries</t>
  </si>
  <si>
    <t>Ensure enquiries details on web site</t>
  </si>
  <si>
    <t>Set up postal entries address</t>
  </si>
  <si>
    <t>Respond to postal enquiries</t>
  </si>
  <si>
    <t>Prepare forms and paperwork for Entries &amp; Enquiries</t>
  </si>
  <si>
    <t>Postal entries form</t>
  </si>
  <si>
    <t xml:space="preserve">        Punching start permit cards</t>
  </si>
  <si>
    <t xml:space="preserve">        Protest / complaint forms</t>
  </si>
  <si>
    <t>Recruit team for manning Enquiries at Event</t>
  </si>
  <si>
    <t>Prepare and issue Rota for manning Enquiries at the Event</t>
  </si>
  <si>
    <t>Operate registration: bibs and SI cards collection</t>
  </si>
  <si>
    <t>Organise Enquiries for each day of Event</t>
  </si>
  <si>
    <t>Safety Advisory Group</t>
  </si>
  <si>
    <t>Identify point of contact with relevant SAG</t>
  </si>
  <si>
    <t>Regular updates on event to SAG</t>
  </si>
  <si>
    <t>Communicate with SAG on any issues relating to event which SAG should know about or which require assistance from them</t>
  </si>
  <si>
    <t>Seek Local Authority/Hwys advice</t>
  </si>
  <si>
    <t>Prepare Schedule and travel directions</t>
  </si>
  <si>
    <t>Check travel directions with SAG &amp; LA/Hwys</t>
  </si>
  <si>
    <t>Amend schedule after SAG &amp; LA/Hwys input</t>
  </si>
  <si>
    <t>Confirm specifications for road signs</t>
  </si>
  <si>
    <t>Check confirmed JK Schedule</t>
  </si>
  <si>
    <t>Check road sign sites (can use Google Earth)</t>
  </si>
  <si>
    <t>Assess needs for new lettering and logos (or new signs)</t>
  </si>
  <si>
    <t>Get quotes for lettering / logos (or signs)</t>
  </si>
  <si>
    <t>Order lettering / logos</t>
  </si>
  <si>
    <t>Arrange who will position signs, LA/Hwys guidance</t>
  </si>
  <si>
    <t>Arrange who will move/collect signs, LA/Hwy guidance</t>
  </si>
  <si>
    <t>Review any requirement for bussing</t>
  </si>
  <si>
    <t>Decide what bussing we will offer at event</t>
  </si>
  <si>
    <t>Set bus fees</t>
  </si>
  <si>
    <t>Identify turning/parking space at event venues</t>
  </si>
  <si>
    <t xml:space="preserve">Plan timings </t>
  </si>
  <si>
    <t>Compile Bus schedule and specification</t>
  </si>
  <si>
    <t>Identify bus suppliers</t>
  </si>
  <si>
    <t>Place contracts</t>
  </si>
  <si>
    <t>Monitor bus bookings against buses ordered</t>
  </si>
  <si>
    <t>Liase with Entries on start times for bus passengers</t>
  </si>
  <si>
    <t>Arrange issue of bus tickets</t>
  </si>
  <si>
    <t>Oversee bus operation during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</si>
</sst>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d\-mmm\-yy;@"/>
    <numFmt numFmtId="165" formatCode="[$-409]d\-mmm\-yy;@"/>
  </numFmts>
  <fonts count="1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Tahoma"/>
      <family val="2"/>
    </font>
    <font>
      <sz val="10"/>
      <color theme="5" tint="0.59999389629810485"/>
      <name val="Arial"/>
      <family val="2"/>
    </font>
    <font>
      <b/>
      <sz val="10"/>
      <color theme="5" tint="0.59999389629810485"/>
      <name val="Arial"/>
      <family val="2"/>
    </font>
    <font>
      <sz val="10"/>
      <color theme="5" tint="0.39997558519241921"/>
      <name val="Arial"/>
      <family val="2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5" fillId="0" borderId="0" xfId="0" applyFont="1"/>
    <xf numFmtId="17" fontId="5" fillId="0" borderId="0" xfId="0" applyNumberFormat="1" applyFont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0" fontId="5" fillId="0" borderId="1" xfId="0" applyFont="1" applyBorder="1"/>
    <xf numFmtId="17" fontId="5" fillId="0" borderId="1" xfId="0" applyNumberFormat="1" applyFont="1" applyBorder="1"/>
    <xf numFmtId="17" fontId="0" fillId="0" borderId="1" xfId="0" applyNumberFormat="1" applyBorder="1"/>
    <xf numFmtId="164" fontId="0" fillId="0" borderId="0" xfId="0" applyNumberFormat="1"/>
    <xf numFmtId="164" fontId="0" fillId="0" borderId="1" xfId="0" applyNumberFormat="1" applyBorder="1"/>
    <xf numFmtId="164" fontId="2" fillId="0" borderId="1" xfId="0" applyNumberFormat="1" applyFont="1" applyBorder="1"/>
    <xf numFmtId="0" fontId="2" fillId="0" borderId="2" xfId="0" applyFont="1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4" fillId="0" borderId="0" xfId="0" applyFont="1"/>
    <xf numFmtId="1" fontId="5" fillId="0" borderId="1" xfId="0" applyNumberFormat="1" applyFont="1" applyBorder="1"/>
    <xf numFmtId="0" fontId="0" fillId="0" borderId="1" xfId="0" applyFill="1" applyBorder="1"/>
    <xf numFmtId="0" fontId="0" fillId="0" borderId="1" xfId="0" applyBorder="1" applyAlignment="1">
      <alignment wrapText="1"/>
    </xf>
    <xf numFmtId="0" fontId="6" fillId="0" borderId="0" xfId="0" applyFont="1" applyAlignment="1">
      <alignment wrapText="1"/>
    </xf>
    <xf numFmtId="0" fontId="2" fillId="0" borderId="1" xfId="0" applyFont="1" applyFill="1" applyBorder="1"/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0" xfId="0" applyFill="1" applyBorder="1"/>
    <xf numFmtId="0" fontId="5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5" fillId="0" borderId="5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15" fontId="0" fillId="0" borderId="0" xfId="0" applyNumberFormat="1"/>
    <xf numFmtId="14" fontId="5" fillId="0" borderId="1" xfId="0" applyNumberFormat="1" applyFont="1" applyBorder="1"/>
    <xf numFmtId="0" fontId="0" fillId="0" borderId="4" xfId="0" applyBorder="1"/>
    <xf numFmtId="0" fontId="2" fillId="0" borderId="4" xfId="0" applyFont="1" applyBorder="1"/>
    <xf numFmtId="0" fontId="0" fillId="0" borderId="6" xfId="0" applyBorder="1"/>
    <xf numFmtId="0" fontId="0" fillId="0" borderId="0" xfId="0" applyAlignment="1">
      <alignment horizontal="right" indent="2"/>
    </xf>
    <xf numFmtId="0" fontId="0" fillId="0" borderId="0" xfId="0" applyAlignment="1">
      <alignment horizontal="right" inden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vertical="center"/>
    </xf>
    <xf numFmtId="0" fontId="2" fillId="0" borderId="1" xfId="0" applyFont="1" applyBorder="1" applyAlignment="1"/>
    <xf numFmtId="0" fontId="2" fillId="0" borderId="0" xfId="0" applyFont="1" applyAlignment="1">
      <alignment horizontal="left"/>
    </xf>
    <xf numFmtId="0" fontId="0" fillId="0" borderId="0" xfId="0" applyAlignment="1">
      <alignment horizontal="left" indent="2"/>
    </xf>
    <xf numFmtId="0" fontId="5" fillId="0" borderId="2" xfId="0" applyFont="1" applyBorder="1"/>
    <xf numFmtId="17" fontId="5" fillId="0" borderId="2" xfId="0" applyNumberFormat="1" applyFont="1" applyBorder="1"/>
    <xf numFmtId="17" fontId="0" fillId="0" borderId="2" xfId="0" applyNumberFormat="1" applyBorder="1"/>
    <xf numFmtId="0" fontId="0" fillId="0" borderId="4" xfId="0" applyBorder="1" applyAlignment="1">
      <alignment wrapText="1"/>
    </xf>
    <xf numFmtId="0" fontId="0" fillId="0" borderId="7" xfId="0" applyFont="1" applyFill="1" applyBorder="1" applyAlignment="1">
      <alignment wrapText="1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9" xfId="0" applyBorder="1"/>
    <xf numFmtId="0" fontId="2" fillId="0" borderId="10" xfId="0" applyFont="1" applyBorder="1"/>
    <xf numFmtId="0" fontId="0" fillId="0" borderId="2" xfId="0" applyFill="1" applyBorder="1" applyAlignment="1">
      <alignment horizontal="left"/>
    </xf>
    <xf numFmtId="0" fontId="0" fillId="0" borderId="10" xfId="0" applyFill="1" applyBorder="1"/>
    <xf numFmtId="0" fontId="0" fillId="0" borderId="2" xfId="0" applyFill="1" applyBorder="1"/>
    <xf numFmtId="0" fontId="2" fillId="0" borderId="2" xfId="0" applyFont="1" applyFill="1" applyBorder="1" applyAlignment="1">
      <alignment horizontal="left"/>
    </xf>
    <xf numFmtId="0" fontId="2" fillId="0" borderId="10" xfId="0" applyFont="1" applyFill="1" applyBorder="1"/>
    <xf numFmtId="0" fontId="2" fillId="0" borderId="2" xfId="0" applyFont="1" applyFill="1" applyBorder="1"/>
    <xf numFmtId="0" fontId="5" fillId="0" borderId="1" xfId="0" applyFont="1" applyFill="1" applyBorder="1"/>
    <xf numFmtId="0" fontId="0" fillId="0" borderId="9" xfId="0" applyFill="1" applyBorder="1"/>
    <xf numFmtId="0" fontId="0" fillId="0" borderId="0" xfId="0" applyFill="1"/>
    <xf numFmtId="0" fontId="0" fillId="0" borderId="11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0" fontId="0" fillId="0" borderId="12" xfId="0" applyBorder="1"/>
    <xf numFmtId="0" fontId="3" fillId="0" borderId="0" xfId="0" applyFont="1" applyBorder="1"/>
    <xf numFmtId="0" fontId="0" fillId="0" borderId="0" xfId="0" applyBorder="1" applyAlignment="1">
      <alignment horizontal="left"/>
    </xf>
    <xf numFmtId="0" fontId="7" fillId="0" borderId="1" xfId="0" applyFont="1" applyFill="1" applyBorder="1"/>
    <xf numFmtId="0" fontId="8" fillId="0" borderId="1" xfId="0" applyFont="1" applyFill="1" applyBorder="1"/>
    <xf numFmtId="0" fontId="9" fillId="0" borderId="1" xfId="0" applyFont="1" applyFill="1" applyBorder="1"/>
    <xf numFmtId="0" fontId="10" fillId="0" borderId="1" xfId="0" applyFont="1" applyBorder="1"/>
    <xf numFmtId="0" fontId="2" fillId="2" borderId="1" xfId="0" applyFont="1" applyFill="1" applyBorder="1"/>
    <xf numFmtId="0" fontId="5" fillId="0" borderId="0" xfId="0" applyFont="1" applyAlignment="1">
      <alignment horizontal="left" indent="2"/>
    </xf>
    <xf numFmtId="0" fontId="5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/>
    <xf numFmtId="0" fontId="10" fillId="0" borderId="0" xfId="0" applyFont="1"/>
    <xf numFmtId="0" fontId="0" fillId="0" borderId="0" xfId="0" applyBorder="1" applyAlignment="1">
      <alignment wrapText="1"/>
    </xf>
    <xf numFmtId="0" fontId="3" fillId="0" borderId="0" xfId="0" applyFont="1" applyBorder="1" applyAlignment="1">
      <alignment wrapText="1"/>
    </xf>
    <xf numFmtId="17" fontId="0" fillId="0" borderId="1" xfId="0" applyNumberFormat="1" applyFill="1" applyBorder="1"/>
    <xf numFmtId="0" fontId="5" fillId="0" borderId="1" xfId="0" applyFont="1" applyBorder="1" applyAlignment="1">
      <alignment horizontal="center"/>
    </xf>
    <xf numFmtId="14" fontId="5" fillId="0" borderId="0" xfId="0" applyNumberFormat="1" applyFont="1" applyBorder="1"/>
    <xf numFmtId="0" fontId="5" fillId="0" borderId="0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10" xfId="0" applyFill="1" applyBorder="1"/>
    <xf numFmtId="0" fontId="0" fillId="4" borderId="1" xfId="0" applyFill="1" applyBorder="1"/>
    <xf numFmtId="0" fontId="0" fillId="4" borderId="2" xfId="0" applyFill="1" applyBorder="1"/>
    <xf numFmtId="0" fontId="0" fillId="5" borderId="1" xfId="0" applyFill="1" applyBorder="1"/>
    <xf numFmtId="0" fontId="0" fillId="6" borderId="2" xfId="0" applyFill="1" applyBorder="1" applyAlignment="1">
      <alignment horizontal="left"/>
    </xf>
    <xf numFmtId="0" fontId="0" fillId="6" borderId="10" xfId="0" applyFill="1" applyBorder="1"/>
    <xf numFmtId="0" fontId="0" fillId="6" borderId="2" xfId="0" applyFill="1" applyBorder="1"/>
    <xf numFmtId="0" fontId="0" fillId="6" borderId="1" xfId="0" applyFill="1" applyBorder="1"/>
    <xf numFmtId="1" fontId="5" fillId="0" borderId="1" xfId="0" applyNumberFormat="1" applyFont="1" applyFill="1" applyBorder="1"/>
    <xf numFmtId="1" fontId="5" fillId="0" borderId="0" xfId="0" applyNumberFormat="1" applyFont="1" applyFill="1" applyBorder="1"/>
    <xf numFmtId="0" fontId="5" fillId="0" borderId="0" xfId="0" applyFont="1" applyFill="1"/>
    <xf numFmtId="165" fontId="5" fillId="0" borderId="2" xfId="0" applyNumberFormat="1" applyFont="1" applyBorder="1"/>
    <xf numFmtId="0" fontId="0" fillId="0" borderId="0" xfId="0" applyFont="1" applyFill="1" applyBorder="1"/>
    <xf numFmtId="17" fontId="5" fillId="0" borderId="1" xfId="0" applyNumberFormat="1" applyFont="1" applyFill="1" applyBorder="1"/>
    <xf numFmtId="0" fontId="0" fillId="0" borderId="0" xfId="0" applyFont="1" applyAlignment="1">
      <alignment horizontal="left" indent="2"/>
    </xf>
    <xf numFmtId="0" fontId="2" fillId="3" borderId="1" xfId="0" applyFont="1" applyFill="1" applyBorder="1"/>
    <xf numFmtId="0" fontId="5" fillId="3" borderId="1" xfId="0" applyFont="1" applyFill="1" applyBorder="1"/>
    <xf numFmtId="14" fontId="5" fillId="3" borderId="1" xfId="0" applyNumberFormat="1" applyFont="1" applyFill="1" applyBorder="1" applyAlignment="1">
      <alignment horizontal="center"/>
    </xf>
    <xf numFmtId="14" fontId="5" fillId="3" borderId="1" xfId="0" applyNumberFormat="1" applyFont="1" applyFill="1" applyBorder="1"/>
    <xf numFmtId="14" fontId="5" fillId="3" borderId="1" xfId="0" applyNumberFormat="1" applyFont="1" applyFill="1" applyBorder="1" applyAlignment="1">
      <alignment vertical="center"/>
    </xf>
    <xf numFmtId="0" fontId="0" fillId="0" borderId="1" xfId="0" applyBorder="1" applyAlignment="1"/>
    <xf numFmtId="0" fontId="5" fillId="0" borderId="0" xfId="0" applyFont="1" applyAlignment="1"/>
    <xf numFmtId="0" fontId="5" fillId="0" borderId="1" xfId="0" applyFon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5" fillId="0" borderId="1" xfId="0" applyFont="1" applyFill="1" applyBorder="1" applyAlignment="1"/>
    <xf numFmtId="0" fontId="5" fillId="0" borderId="1" xfId="0" applyFont="1" applyBorder="1" applyAlignment="1"/>
    <xf numFmtId="0" fontId="5" fillId="0" borderId="1" xfId="0" applyFont="1" applyBorder="1" applyAlignment="1">
      <alignment vertical="top" wrapText="1"/>
    </xf>
    <xf numFmtId="0" fontId="5" fillId="0" borderId="4" xfId="0" applyFont="1" applyBorder="1"/>
    <xf numFmtId="0" fontId="2" fillId="2" borderId="10" xfId="0" applyFont="1" applyFill="1" applyBorder="1"/>
    <xf numFmtId="0" fontId="2" fillId="2" borderId="2" xfId="0" applyFont="1" applyFill="1" applyBorder="1"/>
    <xf numFmtId="0" fontId="2" fillId="7" borderId="2" xfId="0" applyFont="1" applyFill="1" applyBorder="1"/>
    <xf numFmtId="17" fontId="0" fillId="7" borderId="2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10" xfId="0" applyFill="1" applyBorder="1"/>
    <xf numFmtId="17" fontId="0" fillId="8" borderId="2" xfId="0" applyNumberFormat="1" applyFill="1" applyBorder="1"/>
    <xf numFmtId="0" fontId="0" fillId="8" borderId="2" xfId="0" applyFill="1" applyBorder="1"/>
    <xf numFmtId="0" fontId="2" fillId="8" borderId="2" xfId="0" applyFont="1" applyFill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151"/>
  <sheetViews>
    <sheetView tabSelected="1" zoomScaleNormal="100" workbookViewId="0">
      <pane xSplit="4" ySplit="6" topLeftCell="E7" activePane="bottomRight" state="frozen"/>
      <selection pane="bottomRight" activeCell="E76" sqref="E76"/>
      <selection pane="bottomLeft" activeCell="A7" sqref="A7"/>
      <selection pane="topRight" activeCell="E1" sqref="E1"/>
    </sheetView>
  </sheetViews>
  <sheetFormatPr defaultRowHeight="13.15"/>
  <cols>
    <col min="1" max="1" width="4" customWidth="1"/>
    <col min="2" max="2" width="41.28515625" customWidth="1"/>
    <col min="3" max="3" width="22.42578125" bestFit="1" customWidth="1"/>
    <col min="4" max="4" width="7.7109375" style="27" customWidth="1"/>
    <col min="5" max="5" width="5.5703125" style="27" customWidth="1"/>
    <col min="6" max="6" width="5.42578125" customWidth="1"/>
    <col min="7" max="7" width="4.85546875" customWidth="1"/>
    <col min="8" max="8" width="5.42578125" customWidth="1"/>
    <col min="9" max="9" width="5.85546875" customWidth="1"/>
    <col min="10" max="10" width="5.7109375" style="56" customWidth="1"/>
    <col min="11" max="11" width="5.7109375" style="58" customWidth="1"/>
    <col min="12" max="15" width="5.5703125" customWidth="1"/>
    <col min="16" max="16" width="5" customWidth="1"/>
    <col min="17" max="17" width="5.140625" style="58" customWidth="1"/>
    <col min="18" max="19" width="5.28515625" customWidth="1"/>
    <col min="20" max="20" width="5.140625" customWidth="1"/>
    <col min="21" max="21" width="5.28515625" customWidth="1"/>
    <col min="22" max="22" width="5.5703125" customWidth="1"/>
    <col min="23" max="23" width="5.5703125" style="58" customWidth="1"/>
    <col min="24" max="24" width="5.7109375" customWidth="1"/>
    <col min="25" max="25" width="5.42578125" customWidth="1"/>
    <col min="26" max="26" width="5.140625" customWidth="1"/>
    <col min="27" max="27" width="5.28515625" customWidth="1"/>
  </cols>
  <sheetData>
    <row r="1" spans="1:27" ht="17.45">
      <c r="A1" s="4" t="s">
        <v>0</v>
      </c>
      <c r="B1" s="4"/>
      <c r="C1" s="6" t="s">
        <v>1</v>
      </c>
      <c r="D1" s="5"/>
      <c r="E1" s="73"/>
      <c r="F1" s="27"/>
      <c r="G1" s="73"/>
      <c r="H1" s="73"/>
      <c r="I1" s="27"/>
      <c r="J1" s="74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7" ht="12.75" customHeight="1">
      <c r="A2" s="6"/>
      <c r="B2" s="6"/>
      <c r="C2" s="5"/>
      <c r="D2" s="15"/>
      <c r="F2" s="27"/>
      <c r="G2" s="27"/>
      <c r="H2" s="27"/>
      <c r="I2" s="27"/>
      <c r="J2" s="74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7" ht="15.6" hidden="1">
      <c r="A3" s="6" t="s">
        <v>2</v>
      </c>
      <c r="B3" s="6"/>
      <c r="C3" s="5"/>
      <c r="D3" s="15"/>
      <c r="E3" s="69"/>
      <c r="F3" s="41"/>
      <c r="G3" s="41"/>
      <c r="H3" s="41"/>
      <c r="I3" s="41"/>
      <c r="J3" s="70"/>
      <c r="K3" s="71"/>
      <c r="L3" s="41"/>
      <c r="M3" s="41"/>
      <c r="N3" s="41"/>
      <c r="O3" s="41"/>
      <c r="P3" s="72"/>
      <c r="Q3" s="71"/>
      <c r="R3" s="41"/>
      <c r="S3" s="41"/>
      <c r="T3" s="41"/>
      <c r="U3" s="41"/>
      <c r="V3" s="72"/>
      <c r="W3" s="71"/>
      <c r="X3" s="41"/>
    </row>
    <row r="4" spans="1:27" ht="15.6">
      <c r="A4" s="6" t="s">
        <v>3</v>
      </c>
      <c r="B4" s="6"/>
      <c r="C4" s="5"/>
      <c r="D4" s="15"/>
      <c r="E4" s="131">
        <v>2015</v>
      </c>
      <c r="F4" s="132"/>
      <c r="G4" s="132"/>
      <c r="H4" s="132"/>
      <c r="I4" s="132"/>
      <c r="J4" s="133"/>
      <c r="K4" s="131">
        <v>2016</v>
      </c>
      <c r="L4" s="132"/>
      <c r="M4" s="132"/>
      <c r="N4" s="132"/>
      <c r="O4" s="132"/>
      <c r="P4" s="133"/>
      <c r="Q4" s="131">
        <v>2017</v>
      </c>
      <c r="R4" s="132"/>
      <c r="S4" s="132"/>
      <c r="T4" s="132"/>
      <c r="U4" s="132"/>
      <c r="V4" s="133"/>
      <c r="W4" s="131">
        <v>2018</v>
      </c>
      <c r="X4" s="132"/>
      <c r="Y4" s="132"/>
      <c r="Z4" s="132"/>
      <c r="AA4" s="133"/>
    </row>
    <row r="5" spans="1:27">
      <c r="A5" s="7" t="s">
        <v>4</v>
      </c>
      <c r="B5" s="7"/>
      <c r="C5" s="7" t="s">
        <v>5</v>
      </c>
      <c r="D5" s="14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57" t="s">
        <v>12</v>
      </c>
      <c r="K5" s="59" t="s">
        <v>7</v>
      </c>
      <c r="L5" s="7" t="s">
        <v>8</v>
      </c>
      <c r="M5" s="7" t="s">
        <v>9</v>
      </c>
      <c r="N5" s="7" t="s">
        <v>10</v>
      </c>
      <c r="O5" s="7" t="s">
        <v>11</v>
      </c>
      <c r="P5" s="14" t="s">
        <v>12</v>
      </c>
      <c r="Q5" s="59" t="s">
        <v>7</v>
      </c>
      <c r="R5" s="7" t="s">
        <v>8</v>
      </c>
      <c r="S5" s="7" t="s">
        <v>9</v>
      </c>
      <c r="T5" s="7" t="s">
        <v>10</v>
      </c>
      <c r="U5" s="7" t="s">
        <v>11</v>
      </c>
      <c r="V5" s="14" t="s">
        <v>12</v>
      </c>
      <c r="W5" s="59" t="s">
        <v>7</v>
      </c>
      <c r="X5" s="7" t="s">
        <v>8</v>
      </c>
      <c r="Y5" s="7" t="s">
        <v>9</v>
      </c>
      <c r="Z5" s="7" t="s">
        <v>10</v>
      </c>
      <c r="AA5" s="7" t="s">
        <v>11</v>
      </c>
    </row>
    <row r="6" spans="1:27" ht="13.9">
      <c r="A6" s="7"/>
      <c r="B6" s="78" t="s">
        <v>13</v>
      </c>
      <c r="C6" s="8"/>
      <c r="D6" s="14"/>
      <c r="E6" s="7"/>
      <c r="F6" s="7"/>
      <c r="G6" s="7"/>
      <c r="H6" s="7"/>
      <c r="I6" s="7"/>
      <c r="J6" s="57"/>
      <c r="K6" s="59"/>
      <c r="L6" s="7"/>
      <c r="M6" s="7"/>
      <c r="N6" s="7"/>
      <c r="O6" s="7"/>
      <c r="P6" s="14"/>
      <c r="Q6" s="59"/>
      <c r="R6" s="7"/>
      <c r="S6" s="7"/>
      <c r="T6" s="7"/>
      <c r="U6" s="7"/>
      <c r="V6" s="14"/>
      <c r="W6" s="59"/>
      <c r="X6" s="79"/>
      <c r="Y6" s="7"/>
      <c r="Z6" s="7"/>
      <c r="AA6" s="7"/>
    </row>
    <row r="7" spans="1:27" ht="15.6">
      <c r="A7" s="6" t="s">
        <v>14</v>
      </c>
      <c r="B7" s="6"/>
      <c r="C7" s="8"/>
      <c r="D7" s="14"/>
      <c r="E7" s="25"/>
      <c r="F7" s="25"/>
      <c r="G7" s="25"/>
      <c r="H7" s="25"/>
      <c r="I7" s="25"/>
      <c r="J7" s="63"/>
      <c r="K7" s="64"/>
      <c r="L7" s="25"/>
      <c r="M7" s="25"/>
      <c r="N7" s="25"/>
      <c r="O7" s="25"/>
      <c r="P7" s="65"/>
      <c r="Q7" s="64"/>
      <c r="R7" s="25"/>
      <c r="S7" s="25"/>
      <c r="T7" s="25"/>
      <c r="U7" s="25"/>
      <c r="V7" s="65"/>
      <c r="W7" s="64"/>
      <c r="X7" s="25"/>
      <c r="Y7" s="25"/>
      <c r="Z7" s="25"/>
      <c r="AA7" s="25"/>
    </row>
    <row r="8" spans="1:27">
      <c r="A8" s="8"/>
      <c r="B8" s="8" t="s">
        <v>15</v>
      </c>
      <c r="C8" s="8" t="s">
        <v>16</v>
      </c>
      <c r="D8" s="123"/>
      <c r="E8" s="25"/>
      <c r="F8" s="25"/>
      <c r="G8" s="25"/>
      <c r="H8" s="25"/>
      <c r="I8" s="25"/>
      <c r="J8" s="63"/>
      <c r="K8" s="64"/>
      <c r="L8" s="25"/>
      <c r="M8" s="25"/>
      <c r="N8" s="25"/>
      <c r="O8" s="25"/>
      <c r="P8" s="65"/>
      <c r="Q8" s="64"/>
      <c r="R8" s="25"/>
      <c r="S8" s="25"/>
      <c r="T8" s="25"/>
      <c r="U8" s="25"/>
      <c r="V8" s="65"/>
      <c r="W8" s="64"/>
      <c r="X8" s="25"/>
      <c r="Y8" s="25"/>
      <c r="Z8" s="25"/>
      <c r="AA8" s="25"/>
    </row>
    <row r="9" spans="1:27">
      <c r="A9" s="8"/>
      <c r="B9" s="8" t="s">
        <v>17</v>
      </c>
      <c r="C9" s="8"/>
      <c r="D9" s="14"/>
      <c r="E9" s="25"/>
      <c r="F9" s="25"/>
      <c r="G9" s="25"/>
      <c r="H9" s="25"/>
      <c r="I9" s="25"/>
      <c r="J9" s="63"/>
      <c r="K9" s="64"/>
      <c r="L9" s="25"/>
      <c r="M9" s="25"/>
      <c r="N9" s="25"/>
      <c r="O9" s="25"/>
      <c r="P9" s="65"/>
      <c r="Q9" s="64"/>
      <c r="R9" s="25"/>
      <c r="S9" s="25"/>
      <c r="T9" s="79"/>
      <c r="U9" s="25"/>
      <c r="V9" s="65"/>
      <c r="W9" s="64"/>
      <c r="X9" s="25"/>
      <c r="Y9" s="25"/>
      <c r="Z9" s="25"/>
      <c r="AA9" s="25"/>
    </row>
    <row r="10" spans="1:27" ht="26.45">
      <c r="A10" s="8"/>
      <c r="B10" s="29" t="s">
        <v>18</v>
      </c>
      <c r="C10" s="8"/>
      <c r="D10" s="14"/>
      <c r="E10" s="25"/>
      <c r="F10" s="25"/>
      <c r="G10" s="25"/>
      <c r="H10" s="25"/>
      <c r="I10" s="25"/>
      <c r="J10" s="63"/>
      <c r="K10" s="64"/>
      <c r="L10" s="25"/>
      <c r="M10" s="25"/>
      <c r="N10" s="25"/>
      <c r="O10" s="25"/>
      <c r="P10" s="65"/>
      <c r="Q10" s="64"/>
      <c r="R10" s="25"/>
      <c r="S10" s="25"/>
      <c r="T10" s="79"/>
      <c r="U10" s="25"/>
      <c r="V10" s="65"/>
      <c r="W10" s="64"/>
      <c r="X10" s="25"/>
      <c r="Y10" s="25"/>
      <c r="Z10" s="25"/>
      <c r="AA10" s="25"/>
    </row>
    <row r="11" spans="1:27">
      <c r="A11" s="8"/>
      <c r="B11" s="8" t="s">
        <v>19</v>
      </c>
      <c r="C11" s="8" t="s">
        <v>20</v>
      </c>
      <c r="D11" s="123"/>
      <c r="E11" s="25"/>
      <c r="F11" s="25"/>
      <c r="G11" s="25"/>
      <c r="H11" s="25"/>
      <c r="I11" s="25"/>
      <c r="J11" s="63"/>
      <c r="K11" s="121"/>
      <c r="L11" s="25"/>
      <c r="M11" s="25"/>
      <c r="N11" s="25"/>
      <c r="O11" s="25"/>
      <c r="P11" s="65"/>
      <c r="Q11" s="64"/>
      <c r="R11" s="25"/>
      <c r="S11" s="25"/>
      <c r="T11" s="25"/>
      <c r="U11" s="25"/>
      <c r="V11" s="65"/>
      <c r="W11" s="64"/>
      <c r="X11" s="25"/>
      <c r="Y11" s="25"/>
      <c r="Z11" s="25"/>
      <c r="AA11" s="25"/>
    </row>
    <row r="12" spans="1:27">
      <c r="A12" s="8"/>
      <c r="B12" s="8" t="s">
        <v>21</v>
      </c>
      <c r="C12" s="8"/>
      <c r="D12" s="14"/>
      <c r="E12" s="25"/>
      <c r="F12" s="25"/>
      <c r="G12" s="25"/>
      <c r="H12" s="25"/>
      <c r="I12" s="25"/>
      <c r="J12" s="63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25"/>
      <c r="Y12" s="25"/>
      <c r="Z12" s="25"/>
      <c r="AA12" s="25"/>
    </row>
    <row r="13" spans="1:27">
      <c r="A13" s="8"/>
      <c r="B13" s="8" t="s">
        <v>22</v>
      </c>
      <c r="C13" s="8" t="s">
        <v>23</v>
      </c>
      <c r="D13" s="14"/>
      <c r="E13" s="25"/>
      <c r="F13" s="25"/>
      <c r="G13" s="25"/>
      <c r="H13" s="25"/>
      <c r="I13" s="25"/>
      <c r="J13" s="63"/>
      <c r="K13" s="64"/>
      <c r="L13" s="25"/>
      <c r="M13" s="25"/>
      <c r="N13" s="25"/>
      <c r="O13" s="25"/>
      <c r="P13" s="65"/>
      <c r="Q13" s="64"/>
      <c r="R13" s="25"/>
      <c r="S13" s="25"/>
      <c r="T13" s="79"/>
      <c r="U13" s="25"/>
      <c r="V13" s="65"/>
      <c r="W13" s="64"/>
      <c r="X13" s="25"/>
      <c r="Y13" s="25"/>
      <c r="Z13" s="25"/>
      <c r="AA13" s="25"/>
    </row>
    <row r="14" spans="1:27">
      <c r="A14" s="8"/>
      <c r="B14" s="8" t="s">
        <v>24</v>
      </c>
      <c r="C14" s="8" t="s">
        <v>25</v>
      </c>
      <c r="D14" s="123"/>
      <c r="E14" s="25"/>
      <c r="F14" s="25"/>
      <c r="G14" s="25"/>
      <c r="H14" s="25"/>
      <c r="I14" s="25"/>
      <c r="J14" s="63"/>
      <c r="K14" s="121"/>
      <c r="L14" s="25"/>
      <c r="M14" s="25"/>
      <c r="N14" s="25"/>
      <c r="O14" s="25"/>
      <c r="P14" s="65"/>
      <c r="Q14" s="64"/>
      <c r="R14" s="25"/>
      <c r="S14" s="25"/>
      <c r="T14" s="25"/>
      <c r="U14" s="25"/>
      <c r="V14" s="65"/>
      <c r="W14" s="64"/>
      <c r="X14" s="25"/>
      <c r="Y14" s="25"/>
      <c r="Z14" s="25"/>
      <c r="AA14" s="25"/>
    </row>
    <row r="15" spans="1:27">
      <c r="A15" s="8"/>
      <c r="B15" s="8" t="s">
        <v>26</v>
      </c>
      <c r="C15" s="8" t="s">
        <v>27</v>
      </c>
      <c r="D15" s="130"/>
      <c r="E15" s="25"/>
      <c r="F15" s="25"/>
      <c r="G15" s="25"/>
      <c r="H15" s="25"/>
      <c r="I15" s="25"/>
      <c r="J15" s="63"/>
      <c r="K15" s="64"/>
      <c r="L15" s="25"/>
      <c r="M15" s="25"/>
      <c r="N15" s="25"/>
      <c r="O15" s="25"/>
      <c r="P15" s="65"/>
      <c r="Q15" s="64"/>
      <c r="R15" s="25"/>
      <c r="S15" s="25"/>
      <c r="T15" s="25"/>
      <c r="U15" s="25"/>
      <c r="V15" s="65"/>
      <c r="W15" s="64"/>
      <c r="X15" s="25"/>
      <c r="Y15" s="25"/>
      <c r="Z15" s="25"/>
      <c r="AA15" s="25"/>
    </row>
    <row r="16" spans="1:27">
      <c r="A16" s="8"/>
      <c r="B16" s="8" t="s">
        <v>28</v>
      </c>
      <c r="C16" s="8"/>
      <c r="D16" s="14"/>
      <c r="E16" s="25"/>
      <c r="F16" s="25"/>
      <c r="G16" s="25"/>
      <c r="H16" s="25"/>
      <c r="I16" s="25"/>
      <c r="J16" s="63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64"/>
      <c r="X16" s="25"/>
      <c r="Y16" s="25"/>
      <c r="Z16" s="25"/>
      <c r="AA16" s="25"/>
    </row>
    <row r="17" spans="1:27">
      <c r="A17" s="8"/>
      <c r="B17" s="8"/>
      <c r="C17" s="8"/>
      <c r="D17" s="14"/>
      <c r="E17" s="25"/>
      <c r="F17" s="25"/>
      <c r="G17" s="25"/>
      <c r="H17" s="25"/>
      <c r="I17" s="25"/>
      <c r="J17" s="63"/>
      <c r="K17" s="64"/>
      <c r="L17" s="25"/>
      <c r="M17" s="25"/>
      <c r="N17" s="25"/>
      <c r="O17" s="25"/>
      <c r="P17" s="65"/>
      <c r="Q17" s="64"/>
      <c r="R17" s="25"/>
      <c r="S17" s="25"/>
      <c r="T17" s="25"/>
      <c r="U17" s="25"/>
      <c r="V17" s="65"/>
      <c r="W17" s="64"/>
      <c r="X17" s="25"/>
      <c r="Y17" s="25"/>
      <c r="Z17" s="25"/>
      <c r="AA17" s="25"/>
    </row>
    <row r="18" spans="1:27" ht="15.6">
      <c r="A18" s="6" t="s">
        <v>29</v>
      </c>
      <c r="B18" s="6"/>
      <c r="C18" s="8"/>
      <c r="D18" s="14"/>
      <c r="E18" s="25"/>
      <c r="F18" s="25"/>
      <c r="G18" s="25"/>
      <c r="H18" s="25"/>
      <c r="I18" s="25"/>
      <c r="J18" s="63"/>
      <c r="K18" s="64"/>
      <c r="L18" s="25"/>
      <c r="M18" s="25"/>
      <c r="N18" s="25"/>
      <c r="O18" s="25"/>
      <c r="P18" s="65"/>
      <c r="Q18" s="64"/>
      <c r="R18" s="25"/>
      <c r="S18" s="25"/>
      <c r="T18" s="25"/>
      <c r="U18" s="25"/>
      <c r="V18" s="65"/>
      <c r="W18" s="64"/>
      <c r="X18" s="25"/>
      <c r="Y18" s="25"/>
      <c r="Z18" s="25"/>
      <c r="AA18" s="25"/>
    </row>
    <row r="19" spans="1:27">
      <c r="A19" s="8"/>
      <c r="B19" s="8" t="s">
        <v>30</v>
      </c>
      <c r="C19" s="8"/>
      <c r="D19" s="51"/>
      <c r="E19" s="22"/>
      <c r="F19" s="75"/>
      <c r="G19" s="22"/>
      <c r="H19" s="22"/>
      <c r="I19" s="22"/>
      <c r="J19" s="60"/>
      <c r="K19" s="61"/>
      <c r="L19" s="22"/>
      <c r="M19" s="22"/>
      <c r="N19" s="22"/>
      <c r="O19" s="22"/>
      <c r="P19" s="62"/>
      <c r="Q19" s="61"/>
      <c r="R19" s="22"/>
      <c r="S19" s="22"/>
      <c r="T19" s="22"/>
      <c r="U19" s="22"/>
      <c r="V19" s="62"/>
      <c r="W19" s="61"/>
      <c r="X19" s="22"/>
      <c r="Y19" s="22"/>
      <c r="Z19" s="22"/>
      <c r="AA19" s="22"/>
    </row>
    <row r="20" spans="1:27">
      <c r="A20" s="8"/>
      <c r="B20" s="8" t="s">
        <v>31</v>
      </c>
      <c r="C20" s="8"/>
      <c r="D20" s="52"/>
      <c r="E20" s="22"/>
      <c r="F20" s="76"/>
      <c r="G20" s="25"/>
      <c r="H20" s="25"/>
      <c r="I20" s="25"/>
      <c r="J20" s="63"/>
      <c r="K20" s="64"/>
      <c r="L20" s="25"/>
      <c r="M20" s="25"/>
      <c r="N20" s="25"/>
      <c r="O20" s="25"/>
      <c r="P20" s="65"/>
      <c r="Q20" s="64"/>
      <c r="R20" s="25"/>
      <c r="S20" s="25"/>
      <c r="T20" s="25"/>
      <c r="U20" s="25"/>
      <c r="V20" s="65"/>
      <c r="W20" s="64"/>
      <c r="X20" s="25"/>
      <c r="Y20" s="25"/>
      <c r="Z20" s="25"/>
      <c r="AA20" s="25"/>
    </row>
    <row r="21" spans="1:27">
      <c r="A21" s="8"/>
      <c r="B21" s="8" t="s">
        <v>32</v>
      </c>
      <c r="C21" s="8"/>
      <c r="D21" s="124"/>
      <c r="E21" s="22"/>
      <c r="F21" s="22"/>
      <c r="G21" s="22"/>
      <c r="H21" s="25"/>
      <c r="I21" s="25"/>
      <c r="J21" s="63"/>
      <c r="K21" s="64"/>
      <c r="L21" s="25"/>
      <c r="M21" s="25"/>
      <c r="N21" s="25"/>
      <c r="O21" s="25"/>
      <c r="P21" s="65"/>
      <c r="Q21" s="64"/>
      <c r="R21" s="25"/>
      <c r="S21" s="25"/>
      <c r="T21" s="25"/>
      <c r="U21" s="25"/>
      <c r="V21" s="65"/>
      <c r="W21" s="64"/>
      <c r="X21" s="25"/>
      <c r="Y21" s="25"/>
      <c r="Z21" s="25"/>
      <c r="AA21" s="25"/>
    </row>
    <row r="22" spans="1:27">
      <c r="A22" s="8"/>
      <c r="B22" s="8" t="s">
        <v>33</v>
      </c>
      <c r="C22" s="8" t="s">
        <v>34</v>
      </c>
      <c r="D22" s="124"/>
      <c r="E22" s="22"/>
      <c r="F22" s="22"/>
      <c r="G22" s="22"/>
      <c r="H22" s="22"/>
      <c r="I22" s="22"/>
      <c r="J22" s="60"/>
      <c r="K22" s="64"/>
      <c r="L22" s="25"/>
      <c r="M22" s="25"/>
      <c r="N22" s="25"/>
      <c r="O22" s="25"/>
      <c r="P22" s="65"/>
      <c r="Q22" s="64"/>
      <c r="R22" s="25"/>
      <c r="S22" s="25"/>
      <c r="T22" s="25"/>
      <c r="U22" s="25"/>
      <c r="V22" s="65"/>
      <c r="W22" s="64"/>
      <c r="X22" s="25"/>
      <c r="Y22" s="25"/>
      <c r="Z22" s="25"/>
      <c r="AA22" s="25"/>
    </row>
    <row r="23" spans="1:27">
      <c r="A23" s="8"/>
      <c r="B23" s="8" t="s">
        <v>35</v>
      </c>
      <c r="C23" s="8" t="s">
        <v>36</v>
      </c>
      <c r="D23" s="124"/>
      <c r="E23" s="22"/>
      <c r="F23" s="25"/>
      <c r="G23" s="25"/>
      <c r="H23" s="25"/>
      <c r="I23" s="22"/>
      <c r="J23" s="60"/>
      <c r="K23" s="61"/>
      <c r="L23" s="22"/>
      <c r="M23" s="66"/>
      <c r="N23" s="25"/>
      <c r="O23" s="25"/>
      <c r="P23" s="65"/>
      <c r="Q23" s="64"/>
      <c r="R23" s="25"/>
      <c r="S23" s="25"/>
      <c r="T23" s="25"/>
      <c r="U23" s="25"/>
      <c r="V23" s="65"/>
      <c r="W23" s="64"/>
      <c r="X23" s="25"/>
      <c r="Y23" s="25"/>
      <c r="Z23" s="25"/>
      <c r="AA23" s="25"/>
    </row>
    <row r="24" spans="1:27">
      <c r="A24" s="8"/>
      <c r="B24" s="8" t="s">
        <v>37</v>
      </c>
      <c r="C24" s="8" t="s">
        <v>38</v>
      </c>
      <c r="D24" s="124"/>
      <c r="E24" s="22"/>
      <c r="F24" s="25"/>
      <c r="G24" s="25"/>
      <c r="H24" s="25"/>
      <c r="I24" s="25"/>
      <c r="J24" s="63"/>
      <c r="K24" s="64"/>
      <c r="L24" s="25"/>
      <c r="M24" s="22"/>
      <c r="N24" s="25"/>
      <c r="O24" s="22"/>
      <c r="P24" s="65"/>
      <c r="Q24" s="64"/>
      <c r="R24" s="25"/>
      <c r="S24" s="25"/>
      <c r="T24" s="25"/>
      <c r="U24" s="25"/>
      <c r="V24" s="65"/>
      <c r="W24" s="64"/>
      <c r="X24" s="25"/>
      <c r="Y24" s="25"/>
      <c r="Z24" s="25"/>
      <c r="AA24" s="25"/>
    </row>
    <row r="25" spans="1:27">
      <c r="A25" s="8"/>
      <c r="B25" s="8" t="s">
        <v>39</v>
      </c>
      <c r="C25" s="8" t="s">
        <v>40</v>
      </c>
      <c r="D25" s="124"/>
      <c r="E25" s="22"/>
      <c r="F25" s="25"/>
      <c r="G25" s="25"/>
      <c r="H25" s="25"/>
      <c r="I25" s="25"/>
      <c r="J25" s="63"/>
      <c r="K25" s="64"/>
      <c r="L25" s="25"/>
      <c r="M25" s="22"/>
      <c r="N25" s="25"/>
      <c r="O25" s="22"/>
      <c r="P25" s="65"/>
      <c r="Q25" s="64"/>
      <c r="R25" s="25"/>
      <c r="S25" s="25"/>
      <c r="T25" s="25"/>
      <c r="U25" s="25"/>
      <c r="V25" s="65"/>
      <c r="W25" s="64"/>
      <c r="X25" s="25"/>
      <c r="Y25" s="25"/>
      <c r="Z25" s="25"/>
      <c r="AA25" s="25"/>
    </row>
    <row r="26" spans="1:27">
      <c r="A26" s="8"/>
      <c r="B26" s="8"/>
      <c r="C26" s="8"/>
      <c r="D26" s="52"/>
      <c r="E26" s="22"/>
      <c r="F26" s="25"/>
      <c r="G26" s="25"/>
      <c r="H26" s="25"/>
      <c r="I26" s="25"/>
      <c r="J26" s="63"/>
      <c r="K26" s="64"/>
      <c r="L26" s="25"/>
      <c r="M26" s="25"/>
      <c r="N26" s="25"/>
      <c r="O26" s="25"/>
      <c r="P26" s="65"/>
      <c r="Q26" s="64"/>
      <c r="R26" s="25"/>
      <c r="S26" s="68"/>
      <c r="T26" s="22"/>
      <c r="U26" s="25"/>
      <c r="V26" s="65"/>
      <c r="W26" s="64"/>
      <c r="X26" s="25"/>
      <c r="Y26" s="68"/>
      <c r="Z26" s="22"/>
      <c r="AA26" s="25"/>
    </row>
    <row r="27" spans="1:27">
      <c r="A27" s="8"/>
      <c r="B27" s="8"/>
      <c r="C27" s="8"/>
      <c r="D27" s="52"/>
      <c r="E27" s="22"/>
      <c r="F27" s="25"/>
      <c r="G27" s="25"/>
      <c r="H27" s="25"/>
      <c r="I27" s="25"/>
      <c r="J27" s="63"/>
      <c r="K27" s="64"/>
      <c r="L27" s="25"/>
      <c r="M27" s="25"/>
      <c r="N27" s="25"/>
      <c r="O27" s="25"/>
      <c r="P27" s="65"/>
      <c r="Q27" s="64"/>
      <c r="R27" s="25"/>
      <c r="S27" s="25"/>
      <c r="T27" s="25"/>
      <c r="U27" s="22"/>
      <c r="V27" s="65"/>
      <c r="W27" s="64"/>
      <c r="X27" s="25"/>
      <c r="Y27" s="25"/>
      <c r="Z27" s="25"/>
      <c r="AA27" s="22"/>
    </row>
    <row r="28" spans="1:27" ht="12.75" customHeight="1">
      <c r="A28" s="6" t="s">
        <v>41</v>
      </c>
      <c r="B28" s="6"/>
      <c r="C28" s="7"/>
      <c r="D28" s="14"/>
      <c r="E28" s="25"/>
      <c r="F28" s="25"/>
      <c r="G28" s="25"/>
      <c r="H28" s="25"/>
      <c r="I28" s="25"/>
      <c r="J28" s="63"/>
      <c r="K28" s="64"/>
      <c r="L28" s="25"/>
      <c r="M28" s="25"/>
      <c r="N28" s="25"/>
      <c r="O28" s="25"/>
      <c r="P28" s="65"/>
      <c r="Q28" s="64"/>
      <c r="R28" s="25"/>
      <c r="S28" s="25"/>
      <c r="T28" s="25"/>
      <c r="U28" s="25"/>
      <c r="V28" s="65"/>
      <c r="W28" s="64"/>
      <c r="X28" s="25"/>
      <c r="Y28" s="25"/>
      <c r="Z28" s="25"/>
      <c r="AA28" s="25"/>
    </row>
    <row r="29" spans="1:27" ht="12.75" customHeight="1">
      <c r="A29" s="7" t="s">
        <v>42</v>
      </c>
      <c r="B29" s="7"/>
      <c r="C29" s="5" t="s">
        <v>43</v>
      </c>
      <c r="D29" s="15"/>
      <c r="E29" s="25"/>
      <c r="F29" s="22"/>
      <c r="G29" s="22"/>
      <c r="H29" s="22"/>
      <c r="I29" s="22"/>
      <c r="J29" s="60"/>
      <c r="K29" s="61"/>
      <c r="L29" s="22"/>
      <c r="M29" s="22"/>
      <c r="N29" s="22"/>
      <c r="O29" s="22"/>
      <c r="P29" s="62"/>
      <c r="Q29" s="61"/>
      <c r="R29" s="22"/>
      <c r="S29" s="22"/>
      <c r="T29" s="125"/>
      <c r="U29" s="125"/>
      <c r="V29" s="126"/>
      <c r="W29" s="127"/>
      <c r="X29" s="125"/>
      <c r="Y29" s="125"/>
      <c r="Z29" s="22"/>
      <c r="AA29" s="22"/>
    </row>
    <row r="30" spans="1:27">
      <c r="A30" s="7" t="s">
        <v>44</v>
      </c>
      <c r="B30" s="7"/>
      <c r="C30" s="5"/>
      <c r="D30" s="15"/>
      <c r="E30" s="25"/>
      <c r="F30" s="22"/>
      <c r="G30" s="22"/>
      <c r="H30" s="22"/>
      <c r="I30" s="22"/>
      <c r="J30" s="60"/>
      <c r="K30" s="61"/>
      <c r="L30" s="22"/>
      <c r="M30" s="22"/>
      <c r="N30" s="22"/>
      <c r="O30" s="22"/>
      <c r="P30" s="62"/>
      <c r="Q30" s="61"/>
      <c r="R30" s="22"/>
      <c r="S30" s="22"/>
      <c r="T30" s="125"/>
      <c r="U30" s="125"/>
      <c r="V30" s="126"/>
      <c r="W30" s="127"/>
      <c r="X30" s="125"/>
      <c r="Y30" s="125"/>
      <c r="Z30" s="22"/>
      <c r="AA30" s="22"/>
    </row>
    <row r="31" spans="1:27">
      <c r="A31" s="7" t="s">
        <v>45</v>
      </c>
      <c r="B31" s="7"/>
      <c r="C31" s="5" t="s">
        <v>46</v>
      </c>
      <c r="D31" s="15"/>
      <c r="E31" s="25"/>
      <c r="F31" s="22"/>
      <c r="G31" s="22"/>
      <c r="H31" s="22"/>
      <c r="I31" s="22"/>
      <c r="J31" s="60"/>
      <c r="K31" s="61"/>
      <c r="L31" s="22"/>
      <c r="M31" s="22"/>
      <c r="N31" s="22"/>
      <c r="O31" s="22"/>
      <c r="P31" s="62"/>
      <c r="Q31" s="61"/>
      <c r="R31" s="22"/>
      <c r="S31" s="22"/>
      <c r="T31" s="125"/>
      <c r="U31" s="125"/>
      <c r="V31" s="126"/>
      <c r="W31" s="127"/>
      <c r="X31" s="125"/>
      <c r="Y31" s="125"/>
      <c r="Z31" s="22"/>
      <c r="AA31" s="22"/>
    </row>
    <row r="32" spans="1:27">
      <c r="A32" s="7" t="s">
        <v>47</v>
      </c>
      <c r="B32" s="7"/>
      <c r="C32" s="5"/>
      <c r="D32" s="15"/>
      <c r="E32" s="25"/>
      <c r="F32" s="22"/>
      <c r="G32" s="22"/>
      <c r="H32" s="22"/>
      <c r="I32" s="22"/>
      <c r="J32" s="60"/>
      <c r="K32" s="61"/>
      <c r="L32" s="22"/>
      <c r="M32" s="22"/>
      <c r="N32" s="22"/>
      <c r="O32" s="22"/>
      <c r="P32" s="62"/>
      <c r="Q32" s="61"/>
      <c r="R32" s="22"/>
      <c r="S32" s="22"/>
      <c r="T32" s="125"/>
      <c r="U32" s="125"/>
      <c r="V32" s="126"/>
      <c r="W32" s="127"/>
      <c r="X32" s="125"/>
      <c r="Y32" s="125"/>
      <c r="Z32" s="22"/>
      <c r="AA32" s="22"/>
    </row>
    <row r="33" spans="1:27">
      <c r="A33" s="7" t="s">
        <v>48</v>
      </c>
      <c r="B33" s="7"/>
      <c r="C33" s="5"/>
      <c r="D33" s="129"/>
      <c r="E33" s="25"/>
      <c r="F33" s="22"/>
      <c r="G33" s="22"/>
      <c r="H33" s="22"/>
      <c r="I33" s="22"/>
      <c r="J33" s="60"/>
      <c r="K33" s="61"/>
      <c r="L33" s="22"/>
      <c r="M33" s="22"/>
      <c r="N33" s="22"/>
      <c r="O33" s="22"/>
      <c r="P33" s="62"/>
      <c r="Q33" s="61"/>
      <c r="R33" s="22"/>
      <c r="S33" s="22"/>
      <c r="T33" s="22"/>
      <c r="U33" s="22"/>
      <c r="V33" s="62"/>
      <c r="W33" s="61"/>
      <c r="X33" s="22"/>
      <c r="Y33" s="22"/>
      <c r="Z33" s="22"/>
      <c r="AA33" s="22"/>
    </row>
    <row r="34" spans="1:27" ht="12.75" customHeight="1">
      <c r="A34" s="7" t="s">
        <v>49</v>
      </c>
      <c r="B34" s="7"/>
      <c r="C34" s="8" t="s">
        <v>50</v>
      </c>
      <c r="D34" s="14"/>
      <c r="E34" s="25"/>
      <c r="F34" s="25"/>
      <c r="G34" s="25"/>
      <c r="H34" s="25"/>
      <c r="I34" s="25"/>
      <c r="J34" s="63"/>
      <c r="K34" s="64"/>
      <c r="L34" s="25"/>
      <c r="M34" s="25"/>
      <c r="N34" s="25"/>
      <c r="O34" s="25"/>
      <c r="P34" s="65"/>
      <c r="Q34" s="64"/>
      <c r="R34" s="25"/>
      <c r="S34" s="25"/>
      <c r="T34" s="25"/>
      <c r="U34" s="25"/>
      <c r="V34" s="65"/>
      <c r="W34" s="64"/>
      <c r="X34" s="79"/>
      <c r="Y34" s="25"/>
      <c r="Z34" s="25"/>
      <c r="AA34" s="25"/>
    </row>
    <row r="35" spans="1:27" ht="15.6">
      <c r="A35" s="6" t="s">
        <v>51</v>
      </c>
      <c r="B35" s="5"/>
      <c r="C35" s="5"/>
      <c r="D35" s="15"/>
      <c r="E35" s="22"/>
      <c r="F35" s="22"/>
      <c r="G35" s="22"/>
      <c r="H35" s="22"/>
      <c r="I35" s="25"/>
      <c r="J35" s="63"/>
      <c r="K35" s="64"/>
      <c r="L35" s="25"/>
      <c r="M35" s="25"/>
      <c r="N35" s="25"/>
      <c r="O35" s="22"/>
      <c r="P35" s="62"/>
      <c r="Q35" s="61"/>
      <c r="R35" s="22"/>
      <c r="S35" s="22"/>
      <c r="T35" s="22"/>
      <c r="U35" s="22"/>
      <c r="V35" s="62"/>
      <c r="W35" s="61"/>
      <c r="X35" s="22"/>
      <c r="Y35" s="22"/>
      <c r="Z35" s="22"/>
      <c r="AA35" s="22"/>
    </row>
    <row r="36" spans="1:27">
      <c r="A36" s="7"/>
      <c r="B36" s="5" t="s">
        <v>52</v>
      </c>
      <c r="C36" s="8" t="s">
        <v>53</v>
      </c>
      <c r="D36" s="124"/>
      <c r="E36" s="77"/>
      <c r="F36" s="77"/>
      <c r="G36" s="22"/>
      <c r="H36" s="22"/>
      <c r="I36" s="22"/>
      <c r="J36" s="60"/>
      <c r="K36" s="61"/>
      <c r="L36" s="22"/>
      <c r="M36" s="22"/>
      <c r="N36" s="22"/>
      <c r="O36" s="22"/>
      <c r="P36" s="62"/>
      <c r="Q36" s="61"/>
      <c r="R36" s="22"/>
      <c r="S36" s="22"/>
      <c r="T36" s="22"/>
      <c r="U36" s="22"/>
      <c r="V36" s="62"/>
      <c r="W36" s="61"/>
      <c r="X36" s="22"/>
      <c r="Y36" s="22"/>
      <c r="Z36" s="22"/>
      <c r="AA36" s="22"/>
    </row>
    <row r="37" spans="1:27">
      <c r="A37" s="5"/>
      <c r="B37" s="8" t="s">
        <v>54</v>
      </c>
      <c r="C37" s="8" t="s">
        <v>53</v>
      </c>
      <c r="D37" s="124"/>
      <c r="E37" s="22"/>
      <c r="F37" s="22"/>
      <c r="G37" s="22"/>
      <c r="H37" s="22"/>
      <c r="I37" s="22"/>
      <c r="J37" s="60"/>
      <c r="K37" s="61"/>
      <c r="L37" s="22"/>
      <c r="M37" s="22"/>
      <c r="N37" s="22"/>
      <c r="O37" s="22"/>
      <c r="P37" s="62"/>
      <c r="Q37" s="61"/>
      <c r="R37" s="22"/>
      <c r="S37" s="22"/>
      <c r="T37" s="22"/>
      <c r="U37" s="22"/>
      <c r="V37" s="62"/>
      <c r="W37" s="61"/>
      <c r="X37" s="22"/>
      <c r="Y37" s="22"/>
      <c r="Z37" s="22"/>
      <c r="AA37" s="22"/>
    </row>
    <row r="38" spans="1:27">
      <c r="A38" s="7" t="s">
        <v>55</v>
      </c>
      <c r="B38" s="5"/>
      <c r="C38" s="5"/>
      <c r="D38" s="53"/>
      <c r="E38" s="22"/>
      <c r="F38" s="22"/>
      <c r="G38" s="22"/>
      <c r="H38" s="22"/>
      <c r="I38" s="22"/>
      <c r="J38" s="60"/>
      <c r="K38" s="61"/>
      <c r="L38" s="22"/>
      <c r="M38" s="22"/>
      <c r="N38" s="22"/>
      <c r="O38" s="22"/>
      <c r="P38" s="62"/>
      <c r="Q38" s="61"/>
      <c r="R38" s="22"/>
      <c r="S38" s="22"/>
      <c r="T38" s="22"/>
      <c r="U38" s="22"/>
      <c r="V38" s="62"/>
      <c r="W38" s="61"/>
      <c r="X38" s="22"/>
      <c r="Y38" s="22"/>
      <c r="Z38" s="22"/>
      <c r="AA38" s="22"/>
    </row>
    <row r="39" spans="1:27">
      <c r="A39" s="5"/>
      <c r="B39" s="8" t="s">
        <v>56</v>
      </c>
      <c r="C39" s="5"/>
      <c r="D39" s="124"/>
      <c r="E39" s="22"/>
      <c r="F39" s="25"/>
      <c r="G39" s="25"/>
      <c r="H39" s="25"/>
      <c r="I39" s="22"/>
      <c r="J39" s="60"/>
      <c r="K39" s="61"/>
      <c r="L39" s="22"/>
      <c r="M39" s="22"/>
      <c r="N39" s="22"/>
      <c r="O39" s="22"/>
      <c r="P39" s="62"/>
      <c r="Q39" s="61"/>
      <c r="R39" s="22"/>
      <c r="S39" s="22"/>
      <c r="T39" s="22"/>
      <c r="U39" s="22"/>
      <c r="V39" s="62"/>
      <c r="W39" s="61"/>
      <c r="X39" s="22"/>
      <c r="Y39" s="22"/>
      <c r="Z39" s="22"/>
      <c r="AA39" s="22"/>
    </row>
    <row r="40" spans="1:27">
      <c r="A40" s="5"/>
      <c r="B40" s="8" t="s">
        <v>57</v>
      </c>
      <c r="C40" s="5"/>
      <c r="D40" s="124"/>
      <c r="E40" s="22"/>
      <c r="F40" s="25"/>
      <c r="G40" s="25"/>
      <c r="H40" s="25"/>
      <c r="I40" s="22"/>
      <c r="J40" s="60"/>
      <c r="K40" s="67"/>
      <c r="L40" s="22"/>
      <c r="M40" s="22"/>
      <c r="N40" s="22"/>
      <c r="O40" s="22"/>
      <c r="P40" s="62"/>
      <c r="Q40" s="61"/>
      <c r="R40" s="22"/>
      <c r="S40" s="22"/>
      <c r="T40" s="22"/>
      <c r="U40" s="22"/>
      <c r="V40" s="62"/>
      <c r="W40" s="61"/>
      <c r="X40" s="22"/>
      <c r="Y40" s="22"/>
      <c r="Z40" s="22"/>
      <c r="AA40" s="22"/>
    </row>
    <row r="41" spans="1:27">
      <c r="A41" s="8"/>
      <c r="B41" s="8" t="s">
        <v>58</v>
      </c>
      <c r="C41" s="5"/>
      <c r="D41" s="124"/>
      <c r="E41" s="22"/>
      <c r="F41" s="22"/>
      <c r="G41" s="22"/>
      <c r="H41" s="22"/>
      <c r="I41" s="22"/>
      <c r="J41" s="60"/>
      <c r="K41" s="67"/>
      <c r="L41" s="22"/>
      <c r="M41" s="22"/>
      <c r="N41" s="22"/>
      <c r="O41" s="22"/>
      <c r="P41" s="62"/>
      <c r="Q41" s="61"/>
      <c r="R41" s="22"/>
      <c r="S41" s="22"/>
      <c r="T41" s="22"/>
      <c r="U41" s="22"/>
      <c r="V41" s="62"/>
      <c r="W41" s="61"/>
      <c r="X41" s="22"/>
      <c r="Y41" s="22"/>
      <c r="Z41" s="22"/>
      <c r="AA41" s="22"/>
    </row>
    <row r="42" spans="1:27">
      <c r="A42" s="8"/>
      <c r="B42" s="8" t="s">
        <v>59</v>
      </c>
      <c r="C42" s="5"/>
      <c r="D42" s="53"/>
      <c r="E42" s="22"/>
      <c r="F42" s="22"/>
      <c r="G42" s="22"/>
      <c r="H42" s="22"/>
      <c r="I42" s="22"/>
      <c r="J42" s="60"/>
      <c r="K42" s="61"/>
      <c r="L42" s="22"/>
      <c r="M42" s="22"/>
      <c r="N42" s="22"/>
      <c r="O42" s="22"/>
      <c r="P42" s="62"/>
      <c r="Q42" s="61"/>
      <c r="R42" s="22"/>
      <c r="S42" s="22"/>
      <c r="T42" s="22"/>
      <c r="U42" s="22"/>
      <c r="V42" s="62"/>
      <c r="W42" s="61"/>
      <c r="X42" s="22"/>
      <c r="Y42" s="22"/>
      <c r="Z42" s="22"/>
      <c r="AA42" s="22"/>
    </row>
    <row r="43" spans="1:27">
      <c r="A43" s="7" t="s">
        <v>60</v>
      </c>
      <c r="B43" s="8"/>
      <c r="C43" s="5"/>
      <c r="D43" s="53"/>
      <c r="E43" s="22"/>
      <c r="F43" s="25"/>
      <c r="G43" s="25"/>
      <c r="H43" s="25"/>
      <c r="I43" s="22"/>
      <c r="J43" s="60"/>
      <c r="K43" s="61"/>
      <c r="L43" s="22"/>
      <c r="M43" s="22"/>
      <c r="N43" s="22"/>
      <c r="O43" s="22"/>
      <c r="P43" s="62"/>
      <c r="Q43" s="61"/>
      <c r="R43" s="22"/>
      <c r="S43" s="22"/>
      <c r="T43" s="22"/>
      <c r="U43" s="22"/>
      <c r="V43" s="62"/>
      <c r="W43" s="61"/>
      <c r="X43" s="22"/>
      <c r="Y43" s="22"/>
      <c r="Z43" s="22"/>
      <c r="AA43" s="22"/>
    </row>
    <row r="44" spans="1:27">
      <c r="A44" s="7" t="s">
        <v>61</v>
      </c>
      <c r="B44" s="8"/>
      <c r="C44" s="5" t="s">
        <v>62</v>
      </c>
      <c r="D44" s="53"/>
      <c r="E44" s="22"/>
      <c r="F44" s="25"/>
      <c r="G44" s="25"/>
      <c r="H44" s="25"/>
      <c r="I44" s="22"/>
      <c r="J44" s="60"/>
      <c r="K44" s="61"/>
      <c r="L44" s="22"/>
      <c r="M44" s="22"/>
      <c r="N44" s="22"/>
      <c r="O44" s="22"/>
      <c r="P44" s="62"/>
      <c r="Q44" s="61"/>
      <c r="R44" s="22"/>
      <c r="S44" s="22"/>
      <c r="T44" s="22"/>
      <c r="U44" s="22"/>
      <c r="V44" s="62"/>
      <c r="W44" s="61"/>
      <c r="X44" s="125"/>
      <c r="Y44" s="22"/>
      <c r="Z44" s="22"/>
      <c r="AA44" s="22"/>
    </row>
    <row r="45" spans="1:27">
      <c r="A45" s="7" t="s">
        <v>63</v>
      </c>
      <c r="B45" s="8"/>
      <c r="C45" s="5"/>
      <c r="D45" s="53"/>
      <c r="E45" s="22"/>
      <c r="F45" s="22"/>
      <c r="G45" s="22"/>
      <c r="H45" s="22"/>
      <c r="I45" s="22"/>
      <c r="J45" s="60"/>
      <c r="K45" s="61"/>
      <c r="L45" s="22"/>
      <c r="M45" s="22"/>
      <c r="N45" s="22"/>
      <c r="O45" s="22"/>
      <c r="P45" s="62"/>
      <c r="Q45" s="61"/>
      <c r="R45" s="22"/>
      <c r="S45" s="22"/>
      <c r="T45" s="22"/>
      <c r="U45" s="22"/>
      <c r="V45" s="62"/>
      <c r="W45" s="61"/>
      <c r="X45" s="22"/>
      <c r="Y45" s="22"/>
      <c r="Z45" s="22"/>
      <c r="AA45" s="22"/>
    </row>
    <row r="46" spans="1:27">
      <c r="A46" s="7"/>
      <c r="B46" s="8" t="s">
        <v>64</v>
      </c>
      <c r="C46" s="8" t="s">
        <v>65</v>
      </c>
      <c r="D46" s="124"/>
      <c r="E46" s="22"/>
      <c r="F46" s="22"/>
      <c r="G46" s="22"/>
      <c r="H46" s="22"/>
      <c r="I46" s="22"/>
      <c r="J46" s="60"/>
      <c r="K46" s="61"/>
      <c r="L46" s="22"/>
      <c r="M46" s="22"/>
      <c r="N46" s="22"/>
      <c r="O46" s="22"/>
      <c r="P46" s="62"/>
      <c r="Q46" s="61"/>
      <c r="R46" s="22"/>
      <c r="S46" s="22"/>
      <c r="T46" s="22"/>
      <c r="U46" s="22"/>
      <c r="V46" s="62"/>
      <c r="W46" s="61"/>
      <c r="X46" s="22"/>
      <c r="Y46" s="22"/>
      <c r="Z46" s="22"/>
      <c r="AA46" s="22"/>
    </row>
    <row r="47" spans="1:27">
      <c r="A47" s="7"/>
      <c r="B47" s="8" t="s">
        <v>66</v>
      </c>
      <c r="C47" s="5"/>
      <c r="D47" s="53"/>
      <c r="E47" s="22"/>
      <c r="F47" s="22"/>
      <c r="G47" s="22"/>
      <c r="H47" s="22"/>
      <c r="I47" s="22"/>
      <c r="J47" s="60"/>
      <c r="K47" s="61"/>
      <c r="L47" s="22"/>
      <c r="M47" s="22"/>
      <c r="N47" s="22"/>
      <c r="O47" s="22"/>
      <c r="P47" s="62"/>
      <c r="Q47" s="61"/>
      <c r="R47" s="22"/>
      <c r="S47" s="22"/>
      <c r="T47" s="125"/>
      <c r="U47" s="125"/>
      <c r="V47" s="126"/>
      <c r="W47" s="127"/>
      <c r="X47" s="125"/>
      <c r="Y47" s="22"/>
      <c r="Z47" s="22"/>
      <c r="AA47" s="22"/>
    </row>
    <row r="48" spans="1:27">
      <c r="A48" s="7" t="s">
        <v>67</v>
      </c>
      <c r="B48" s="7"/>
      <c r="C48" s="5"/>
      <c r="D48" s="53"/>
      <c r="E48" s="25"/>
      <c r="F48" s="22"/>
      <c r="G48" s="22"/>
      <c r="H48" s="22"/>
      <c r="I48" s="22"/>
      <c r="J48" s="60"/>
      <c r="K48" s="61"/>
      <c r="L48" s="22"/>
      <c r="M48" s="22"/>
      <c r="N48" s="22"/>
      <c r="O48" s="22"/>
      <c r="P48" s="62"/>
      <c r="Q48" s="61"/>
      <c r="R48" s="22"/>
      <c r="S48" s="22"/>
      <c r="T48" s="22"/>
      <c r="U48" s="22"/>
      <c r="V48" s="62"/>
      <c r="W48" s="61"/>
      <c r="X48" s="22"/>
      <c r="Y48" s="22"/>
      <c r="Z48" s="22"/>
      <c r="AA48" s="22"/>
    </row>
    <row r="49" spans="1:27">
      <c r="A49" s="7"/>
      <c r="B49" s="8" t="s">
        <v>68</v>
      </c>
      <c r="C49" s="5"/>
      <c r="D49" s="128"/>
      <c r="E49" s="25"/>
      <c r="F49" s="22"/>
      <c r="G49" s="22"/>
      <c r="H49" s="22"/>
      <c r="I49" s="22"/>
      <c r="J49" s="60"/>
      <c r="K49" s="61"/>
      <c r="L49" s="22"/>
      <c r="M49" s="22"/>
      <c r="N49" s="22"/>
      <c r="O49" s="22"/>
      <c r="P49" s="62"/>
      <c r="Q49" s="61"/>
      <c r="R49" s="22"/>
      <c r="S49" s="22"/>
      <c r="T49" s="22"/>
      <c r="U49" s="22"/>
      <c r="V49" s="62"/>
      <c r="W49" s="61"/>
      <c r="X49" s="22"/>
      <c r="Y49" s="22"/>
      <c r="Z49" s="22"/>
      <c r="AA49" s="22"/>
    </row>
    <row r="50" spans="1:27">
      <c r="A50" s="7"/>
      <c r="B50" s="8" t="s">
        <v>69</v>
      </c>
      <c r="C50" s="5"/>
      <c r="D50" s="128"/>
      <c r="E50" s="25"/>
      <c r="F50" s="22"/>
      <c r="G50" s="22"/>
      <c r="H50" s="22"/>
      <c r="I50" s="22"/>
      <c r="J50" s="60"/>
      <c r="K50" s="61"/>
      <c r="L50" s="22"/>
      <c r="M50" s="22"/>
      <c r="N50" s="22"/>
      <c r="O50" s="22"/>
      <c r="P50" s="62"/>
      <c r="Q50" s="61"/>
      <c r="R50" s="22"/>
      <c r="S50" s="22"/>
      <c r="T50" s="22"/>
      <c r="U50" s="22"/>
      <c r="V50" s="62"/>
      <c r="W50" s="61"/>
      <c r="X50" s="22"/>
      <c r="Y50" s="22"/>
      <c r="Z50" s="22"/>
      <c r="AA50" s="22"/>
    </row>
    <row r="51" spans="1:27">
      <c r="A51" s="7"/>
      <c r="B51" s="8" t="s">
        <v>70</v>
      </c>
      <c r="C51" s="5"/>
      <c r="D51" s="128"/>
      <c r="E51" s="25"/>
      <c r="F51" s="22"/>
      <c r="G51" s="22"/>
      <c r="H51" s="22"/>
      <c r="I51" s="22"/>
      <c r="J51" s="60"/>
      <c r="K51" s="61"/>
      <c r="L51" s="22"/>
      <c r="M51" s="22"/>
      <c r="N51" s="22"/>
      <c r="O51" s="22"/>
      <c r="P51" s="62"/>
      <c r="Q51" s="61"/>
      <c r="R51" s="22"/>
      <c r="S51" s="22"/>
      <c r="T51" s="22"/>
      <c r="U51" s="22"/>
      <c r="V51" s="62"/>
      <c r="W51" s="61"/>
      <c r="X51" s="22"/>
      <c r="Y51" s="22"/>
      <c r="Z51" s="22"/>
      <c r="AA51" s="22"/>
    </row>
    <row r="52" spans="1:27">
      <c r="A52" s="7"/>
      <c r="B52" s="8" t="s">
        <v>71</v>
      </c>
      <c r="C52" s="5"/>
      <c r="D52" s="128"/>
      <c r="E52" s="25"/>
      <c r="F52" s="22"/>
      <c r="G52" s="22"/>
      <c r="H52" s="22"/>
      <c r="I52" s="22"/>
      <c r="J52" s="60"/>
      <c r="K52" s="61"/>
      <c r="L52" s="22"/>
      <c r="M52" s="22"/>
      <c r="N52" s="22"/>
      <c r="O52" s="22"/>
      <c r="P52" s="62"/>
      <c r="Q52" s="61"/>
      <c r="R52" s="22"/>
      <c r="S52" s="22"/>
      <c r="T52" s="22"/>
      <c r="U52" s="22"/>
      <c r="V52" s="62"/>
      <c r="W52" s="61"/>
      <c r="X52" s="22"/>
      <c r="Y52" s="22"/>
      <c r="Z52" s="22"/>
      <c r="AA52" s="22"/>
    </row>
    <row r="53" spans="1:27">
      <c r="A53" s="7" t="s">
        <v>72</v>
      </c>
      <c r="B53" s="7"/>
      <c r="C53" s="5"/>
      <c r="D53" s="15"/>
      <c r="E53" s="22"/>
      <c r="F53" s="22"/>
      <c r="G53" s="22"/>
      <c r="H53" s="22"/>
      <c r="I53" s="22"/>
      <c r="J53" s="60"/>
      <c r="K53" s="61"/>
      <c r="L53" s="22"/>
      <c r="M53" s="22"/>
      <c r="N53" s="22"/>
      <c r="O53" s="22"/>
      <c r="P53" s="62"/>
      <c r="Q53" s="61"/>
      <c r="R53" s="22"/>
      <c r="S53" s="22"/>
      <c r="T53" s="22"/>
      <c r="U53" s="22"/>
      <c r="V53" s="62"/>
      <c r="W53" s="61"/>
      <c r="X53" s="22"/>
      <c r="Y53" s="22"/>
      <c r="Z53" s="22"/>
      <c r="AA53" s="22"/>
    </row>
    <row r="54" spans="1:27">
      <c r="A54" s="8"/>
      <c r="B54" s="8" t="s">
        <v>73</v>
      </c>
      <c r="C54" s="8" t="s">
        <v>74</v>
      </c>
      <c r="D54" s="124"/>
      <c r="E54" s="22"/>
      <c r="F54" s="22"/>
      <c r="G54" s="22"/>
      <c r="H54" s="22"/>
      <c r="I54" s="22"/>
      <c r="J54" s="60"/>
      <c r="K54" s="61"/>
      <c r="L54" s="22"/>
      <c r="M54" s="22"/>
      <c r="N54" s="22"/>
      <c r="O54" s="22"/>
      <c r="P54" s="62"/>
      <c r="Q54" s="61"/>
      <c r="R54" s="22"/>
      <c r="S54" s="22"/>
      <c r="T54" s="22"/>
      <c r="U54" s="22"/>
      <c r="V54" s="62"/>
      <c r="W54" s="61"/>
      <c r="X54" s="22"/>
      <c r="Y54" s="22"/>
      <c r="Z54" s="22"/>
      <c r="AA54" s="22"/>
    </row>
    <row r="55" spans="1:27">
      <c r="A55" s="8"/>
      <c r="B55" s="8" t="s">
        <v>75</v>
      </c>
      <c r="C55" s="8" t="s">
        <v>74</v>
      </c>
      <c r="D55" s="124"/>
      <c r="E55" s="22"/>
      <c r="F55" s="22"/>
      <c r="G55" s="22"/>
      <c r="H55" s="22"/>
      <c r="I55" s="22"/>
      <c r="J55" s="60"/>
      <c r="K55" s="61"/>
      <c r="L55" s="22"/>
      <c r="M55" s="22"/>
      <c r="N55" s="22"/>
      <c r="O55" s="22"/>
      <c r="P55" s="62"/>
      <c r="Q55" s="61"/>
      <c r="R55" s="22"/>
      <c r="S55" s="22"/>
      <c r="T55" s="22"/>
      <c r="U55" s="22"/>
      <c r="V55" s="62"/>
      <c r="W55" s="61"/>
      <c r="X55" s="22"/>
      <c r="Y55" s="22"/>
      <c r="Z55" s="22"/>
      <c r="AA55" s="22"/>
    </row>
    <row r="56" spans="1:27">
      <c r="A56" s="8"/>
      <c r="B56" s="8" t="s">
        <v>76</v>
      </c>
      <c r="C56" s="8" t="s">
        <v>74</v>
      </c>
      <c r="D56" s="124"/>
      <c r="E56" s="22"/>
      <c r="F56" s="22"/>
      <c r="G56" s="22"/>
      <c r="H56" s="22"/>
      <c r="I56" s="22"/>
      <c r="J56" s="60"/>
      <c r="K56" s="61"/>
      <c r="L56" s="22"/>
      <c r="M56" s="22"/>
      <c r="N56" s="22"/>
      <c r="O56" s="22"/>
      <c r="P56" s="62"/>
      <c r="Q56" s="61"/>
      <c r="R56" s="22"/>
      <c r="S56" s="22"/>
      <c r="T56" s="22"/>
      <c r="U56" s="22"/>
      <c r="V56" s="62"/>
      <c r="W56" s="61"/>
      <c r="X56" s="22"/>
      <c r="Y56" s="22"/>
      <c r="Z56" s="22"/>
      <c r="AA56" s="22"/>
    </row>
    <row r="57" spans="1:27">
      <c r="A57" s="8"/>
      <c r="B57" s="8" t="s">
        <v>77</v>
      </c>
      <c r="C57" s="8" t="s">
        <v>74</v>
      </c>
      <c r="D57" s="124"/>
      <c r="E57" s="22"/>
      <c r="F57" s="22"/>
      <c r="G57" s="22"/>
      <c r="H57" s="22"/>
      <c r="I57" s="22"/>
      <c r="J57" s="60"/>
      <c r="K57" s="61"/>
      <c r="L57" s="22"/>
      <c r="M57" s="22"/>
      <c r="N57" s="22"/>
      <c r="O57" s="22"/>
      <c r="P57" s="62"/>
      <c r="Q57" s="61"/>
      <c r="R57" s="22"/>
      <c r="S57" s="22"/>
      <c r="T57" s="22"/>
      <c r="U57" s="22"/>
      <c r="V57" s="62"/>
      <c r="W57" s="61"/>
      <c r="X57" s="22"/>
      <c r="Y57" s="22"/>
      <c r="Z57" s="22"/>
      <c r="AA57" s="22"/>
    </row>
    <row r="58" spans="1:27">
      <c r="A58" s="8"/>
      <c r="B58" s="8"/>
      <c r="C58" s="5"/>
      <c r="D58" s="53"/>
      <c r="E58" s="22"/>
      <c r="F58" s="22"/>
      <c r="G58" s="22"/>
      <c r="H58" s="22"/>
      <c r="I58" s="22"/>
      <c r="J58" s="60"/>
      <c r="K58" s="61"/>
      <c r="L58" s="22"/>
      <c r="M58" s="22"/>
      <c r="N58" s="22"/>
      <c r="O58" s="22"/>
      <c r="P58" s="62"/>
      <c r="Q58" s="61"/>
      <c r="R58" s="22"/>
      <c r="S58" s="22"/>
      <c r="T58" s="22"/>
      <c r="U58" s="22"/>
      <c r="V58" s="62"/>
      <c r="W58" s="61"/>
      <c r="X58" s="22"/>
      <c r="Y58" s="22"/>
      <c r="Z58" s="22"/>
      <c r="AA58" s="22"/>
    </row>
    <row r="59" spans="1:27" ht="2.1" customHeight="1">
      <c r="A59" s="5"/>
      <c r="B59" s="5"/>
      <c r="C59" s="5"/>
      <c r="D59" s="15"/>
      <c r="E59" s="22"/>
      <c r="F59" s="22"/>
      <c r="G59" s="22"/>
      <c r="H59" s="22"/>
      <c r="I59" s="22"/>
      <c r="J59" s="60"/>
      <c r="K59" s="61"/>
      <c r="L59" s="22"/>
      <c r="M59" s="22"/>
      <c r="N59" s="22"/>
      <c r="O59" s="22"/>
      <c r="P59" s="62"/>
      <c r="Q59" s="61"/>
      <c r="R59" s="22"/>
      <c r="S59" s="22"/>
      <c r="T59" s="22"/>
      <c r="U59" s="22"/>
      <c r="V59" s="62"/>
      <c r="W59" s="61"/>
      <c r="X59" s="22"/>
      <c r="Y59" s="22"/>
      <c r="Z59" s="22"/>
      <c r="AA59" s="22"/>
    </row>
    <row r="60" spans="1:27">
      <c r="A60" s="8"/>
      <c r="B60" s="8"/>
      <c r="C60" s="5"/>
      <c r="D60" s="53"/>
      <c r="E60" s="22"/>
      <c r="F60" s="22"/>
      <c r="G60" s="22"/>
      <c r="H60" s="22"/>
      <c r="I60" s="22"/>
      <c r="J60" s="60"/>
      <c r="K60" s="61"/>
      <c r="L60" s="22"/>
      <c r="M60" s="22"/>
      <c r="N60" s="22"/>
      <c r="O60" s="22"/>
      <c r="P60" s="62"/>
      <c r="Q60" s="61"/>
      <c r="R60" s="22"/>
      <c r="S60" s="22"/>
      <c r="T60" s="22"/>
      <c r="U60" s="22"/>
      <c r="V60" s="62"/>
      <c r="W60" s="61"/>
      <c r="X60" s="22"/>
      <c r="Y60" s="22"/>
      <c r="Z60" s="22"/>
      <c r="AA60" s="22"/>
    </row>
    <row r="61" spans="1:27" ht="15" customHeight="1">
      <c r="A61" s="6" t="s">
        <v>78</v>
      </c>
      <c r="B61" s="6"/>
      <c r="C61" s="5"/>
      <c r="D61" s="53"/>
      <c r="E61" s="22"/>
      <c r="F61" s="22"/>
      <c r="G61" s="22"/>
      <c r="H61" s="22"/>
      <c r="I61" s="22"/>
      <c r="J61" s="60"/>
      <c r="K61" s="61"/>
      <c r="L61" s="22"/>
      <c r="M61" s="22"/>
      <c r="N61" s="22"/>
      <c r="O61" s="22"/>
      <c r="P61" s="62"/>
      <c r="Q61" s="61"/>
      <c r="R61" s="22"/>
      <c r="S61" s="22"/>
      <c r="T61" s="22"/>
      <c r="U61" s="22"/>
      <c r="V61" s="62"/>
      <c r="W61" s="61"/>
      <c r="X61" s="22"/>
      <c r="Y61" s="22"/>
      <c r="Z61" s="22"/>
      <c r="AA61" s="22"/>
    </row>
    <row r="62" spans="1:27">
      <c r="A62" s="7" t="s">
        <v>79</v>
      </c>
      <c r="B62" s="7"/>
      <c r="C62" s="5"/>
      <c r="D62" s="53"/>
      <c r="E62" s="22"/>
      <c r="F62" s="22"/>
      <c r="G62" s="22"/>
      <c r="H62" s="22"/>
      <c r="I62" s="22"/>
      <c r="J62" s="60"/>
      <c r="K62" s="61"/>
      <c r="L62" s="22"/>
      <c r="M62" s="22"/>
      <c r="N62" s="22"/>
      <c r="O62" s="22"/>
      <c r="P62" s="62"/>
      <c r="Q62" s="61"/>
      <c r="R62" s="22"/>
      <c r="S62" s="22"/>
      <c r="T62" s="22"/>
      <c r="U62" s="22"/>
      <c r="V62" s="62"/>
      <c r="W62" s="61"/>
      <c r="X62" s="22"/>
      <c r="Y62" s="22"/>
      <c r="Z62" s="22"/>
      <c r="AA62" s="22"/>
    </row>
    <row r="63" spans="1:27">
      <c r="A63" s="5"/>
      <c r="B63" s="5" t="s">
        <v>80</v>
      </c>
      <c r="C63" s="5"/>
      <c r="D63" s="124"/>
      <c r="E63" s="22"/>
      <c r="F63" s="22"/>
      <c r="G63" s="22"/>
      <c r="H63" s="22"/>
      <c r="I63" s="100"/>
      <c r="J63" s="60"/>
      <c r="K63" s="61"/>
      <c r="L63" s="22"/>
      <c r="M63" s="22"/>
      <c r="N63" s="22"/>
      <c r="O63" s="22"/>
      <c r="P63" s="62"/>
      <c r="Q63" s="61"/>
      <c r="R63" s="22"/>
      <c r="S63" s="22"/>
      <c r="T63" s="22"/>
      <c r="U63" s="22"/>
      <c r="V63" s="62"/>
      <c r="W63" s="61"/>
      <c r="X63" s="22"/>
      <c r="Y63" s="22"/>
      <c r="Z63" s="22"/>
      <c r="AA63" s="22"/>
    </row>
    <row r="64" spans="1:27">
      <c r="A64" s="5"/>
      <c r="B64" s="5" t="s">
        <v>81</v>
      </c>
      <c r="C64" s="8" t="s">
        <v>82</v>
      </c>
      <c r="D64" s="124"/>
      <c r="E64" s="22"/>
      <c r="F64" s="22"/>
      <c r="G64" s="22"/>
      <c r="H64" s="22"/>
      <c r="I64" s="22"/>
      <c r="J64" s="97"/>
      <c r="K64" s="98"/>
      <c r="L64" s="22"/>
      <c r="M64" s="22"/>
      <c r="N64" s="22"/>
      <c r="O64" s="22"/>
      <c r="P64" s="62"/>
      <c r="Q64" s="61"/>
      <c r="R64" s="22"/>
      <c r="S64" s="22"/>
      <c r="T64" s="22"/>
      <c r="U64" s="22"/>
      <c r="V64" s="62"/>
      <c r="W64" s="61"/>
      <c r="X64" s="22"/>
      <c r="Y64" s="22"/>
      <c r="Z64" s="22"/>
      <c r="AA64" s="22"/>
    </row>
    <row r="65" spans="1:27">
      <c r="A65" s="5"/>
      <c r="B65" s="5" t="s">
        <v>83</v>
      </c>
      <c r="C65" s="8" t="s">
        <v>84</v>
      </c>
      <c r="D65" s="53"/>
      <c r="E65" s="22"/>
      <c r="F65" s="22"/>
      <c r="G65" s="22"/>
      <c r="H65" s="22"/>
      <c r="I65" s="22"/>
      <c r="J65" s="60"/>
      <c r="K65" s="61"/>
      <c r="L65" s="22"/>
      <c r="M65" s="22"/>
      <c r="N65" s="22"/>
      <c r="O65" s="22"/>
      <c r="P65" s="99"/>
      <c r="Q65" s="61"/>
      <c r="R65" s="22"/>
      <c r="S65" s="22"/>
      <c r="T65" s="22"/>
      <c r="U65" s="22"/>
      <c r="V65" s="62"/>
      <c r="W65" s="61"/>
      <c r="X65" s="22"/>
      <c r="Y65" s="22"/>
      <c r="Z65" s="22"/>
      <c r="AA65" s="22"/>
    </row>
    <row r="66" spans="1:27" ht="12.75" customHeight="1">
      <c r="A66" s="7" t="s">
        <v>85</v>
      </c>
      <c r="B66" s="8"/>
      <c r="C66" s="5"/>
      <c r="D66" s="53"/>
      <c r="E66" s="22"/>
      <c r="F66" s="22"/>
      <c r="G66" s="22"/>
      <c r="H66" s="22"/>
      <c r="I66" s="22"/>
      <c r="J66" s="60"/>
      <c r="K66" s="61"/>
      <c r="L66" s="22"/>
      <c r="M66" s="22"/>
      <c r="N66" s="22"/>
      <c r="O66" s="22"/>
      <c r="P66" s="62"/>
      <c r="Q66" s="61"/>
      <c r="R66" s="22"/>
      <c r="S66" s="22"/>
      <c r="T66" s="22"/>
      <c r="U66" s="22"/>
      <c r="V66" s="62"/>
      <c r="W66" s="61"/>
      <c r="X66" s="22"/>
      <c r="Y66" s="22"/>
      <c r="Z66" s="22"/>
      <c r="AA66" s="22"/>
    </row>
    <row r="67" spans="1:27">
      <c r="A67" s="8"/>
      <c r="B67" s="8" t="s">
        <v>86</v>
      </c>
      <c r="C67" s="8" t="s">
        <v>87</v>
      </c>
      <c r="D67" s="124"/>
      <c r="E67" s="87"/>
      <c r="F67" s="22"/>
      <c r="G67" s="22"/>
      <c r="H67" s="22"/>
      <c r="I67" s="22"/>
      <c r="J67" s="60"/>
      <c r="K67" s="61"/>
      <c r="L67" s="22"/>
      <c r="M67" s="22"/>
      <c r="N67" s="22"/>
      <c r="O67" s="22"/>
      <c r="P67" s="62"/>
      <c r="Q67" s="61"/>
      <c r="R67" s="22"/>
      <c r="S67" s="22"/>
      <c r="T67" s="22"/>
      <c r="U67" s="22"/>
      <c r="V67" s="62"/>
      <c r="W67" s="61"/>
      <c r="X67" s="22"/>
      <c r="Y67" s="22"/>
      <c r="Z67" s="22"/>
      <c r="AA67" s="22"/>
    </row>
    <row r="68" spans="1:27" ht="12.75" customHeight="1">
      <c r="A68" s="7" t="s">
        <v>88</v>
      </c>
      <c r="B68" s="7"/>
      <c r="C68" s="5"/>
      <c r="D68" s="53"/>
      <c r="E68" s="22"/>
      <c r="F68" s="22"/>
      <c r="G68" s="22"/>
      <c r="H68" s="22"/>
      <c r="I68" s="22"/>
      <c r="J68" s="60"/>
      <c r="K68" s="61"/>
      <c r="L68" s="22"/>
      <c r="M68" s="22"/>
      <c r="N68" s="22"/>
      <c r="O68" s="22"/>
      <c r="P68" s="62"/>
      <c r="Q68" s="61"/>
      <c r="R68" s="22"/>
      <c r="S68" s="22"/>
      <c r="T68" s="22"/>
      <c r="U68" s="22"/>
      <c r="V68" s="62"/>
      <c r="W68" s="61"/>
      <c r="X68" s="22"/>
      <c r="Y68" s="22"/>
      <c r="Z68" s="22"/>
      <c r="AA68" s="22"/>
    </row>
    <row r="69" spans="1:27">
      <c r="A69" s="8"/>
      <c r="B69" s="8" t="s">
        <v>89</v>
      </c>
      <c r="C69" s="8" t="s">
        <v>90</v>
      </c>
      <c r="D69" s="53"/>
      <c r="E69" s="87"/>
      <c r="F69" s="22"/>
      <c r="G69" s="22"/>
      <c r="H69" s="22"/>
      <c r="I69" s="22"/>
      <c r="J69" s="60"/>
      <c r="K69" s="61"/>
      <c r="L69" s="22"/>
      <c r="M69" s="22"/>
      <c r="N69" s="22"/>
      <c r="O69" s="22"/>
      <c r="P69" s="62"/>
      <c r="Q69" s="61"/>
      <c r="R69" s="22"/>
      <c r="S69" s="22"/>
      <c r="T69" s="22"/>
      <c r="U69" s="22"/>
      <c r="V69" s="92"/>
      <c r="W69" s="61"/>
      <c r="X69" s="22"/>
      <c r="Y69" s="22"/>
      <c r="Z69" s="22"/>
      <c r="AA69" s="22"/>
    </row>
    <row r="70" spans="1:27">
      <c r="A70" s="8"/>
      <c r="B70" s="8" t="s">
        <v>91</v>
      </c>
      <c r="C70" s="8" t="s">
        <v>90</v>
      </c>
      <c r="D70" s="53"/>
      <c r="E70" s="22"/>
      <c r="F70" s="22"/>
      <c r="G70" s="22"/>
      <c r="H70" s="22"/>
      <c r="I70" s="22"/>
      <c r="J70" s="60"/>
      <c r="K70" s="61"/>
      <c r="L70" s="22"/>
      <c r="M70" s="22"/>
      <c r="N70" s="22"/>
      <c r="O70" s="22"/>
      <c r="P70" s="62"/>
      <c r="Q70" s="61"/>
      <c r="R70" s="22"/>
      <c r="S70" s="22"/>
      <c r="T70" s="22"/>
      <c r="U70" s="22"/>
      <c r="V70" s="62"/>
      <c r="W70" s="61"/>
      <c r="X70" s="91"/>
      <c r="Y70" s="22"/>
      <c r="Z70" s="22"/>
      <c r="AA70" s="22"/>
    </row>
    <row r="71" spans="1:27" ht="15.6">
      <c r="A71" s="7" t="s">
        <v>92</v>
      </c>
      <c r="B71" s="6"/>
      <c r="C71" s="5"/>
      <c r="D71" s="53"/>
      <c r="E71" s="25"/>
      <c r="F71" s="22"/>
      <c r="G71" s="22"/>
      <c r="H71" s="22"/>
      <c r="I71" s="22"/>
      <c r="J71" s="60"/>
      <c r="K71" s="61"/>
      <c r="L71" s="22"/>
      <c r="M71" s="22"/>
      <c r="N71" s="22"/>
      <c r="O71" s="22"/>
      <c r="P71" s="62"/>
      <c r="Q71" s="61"/>
      <c r="R71" s="22"/>
      <c r="S71" s="22"/>
      <c r="T71" s="22"/>
      <c r="U71" s="22"/>
      <c r="V71" s="62"/>
      <c r="W71" s="61"/>
      <c r="X71" s="22"/>
      <c r="Y71" s="22"/>
      <c r="Z71" s="22"/>
      <c r="AA71" s="22"/>
    </row>
    <row r="72" spans="1:27" ht="15.6">
      <c r="A72" s="6" t="s">
        <v>93</v>
      </c>
      <c r="B72" s="7"/>
      <c r="C72" s="5"/>
      <c r="D72" s="53"/>
      <c r="E72" s="25"/>
      <c r="F72" s="22"/>
      <c r="G72" s="22"/>
      <c r="H72" s="22"/>
      <c r="I72" s="22"/>
      <c r="J72" s="60"/>
      <c r="K72" s="61"/>
      <c r="L72" s="22"/>
      <c r="M72" s="22"/>
      <c r="N72" s="22"/>
      <c r="O72" s="22"/>
      <c r="P72" s="62"/>
      <c r="Q72" s="61"/>
      <c r="R72" s="22"/>
      <c r="S72" s="22"/>
      <c r="T72" s="22"/>
      <c r="U72" s="22"/>
      <c r="V72" s="62"/>
      <c r="W72" s="61"/>
      <c r="X72" s="22"/>
      <c r="Y72" s="22"/>
      <c r="Z72" s="22"/>
      <c r="AA72" s="22"/>
    </row>
    <row r="73" spans="1:27" ht="12.75" customHeight="1">
      <c r="A73" s="7" t="s">
        <v>94</v>
      </c>
      <c r="B73" s="7"/>
      <c r="C73" s="5"/>
      <c r="D73" s="53"/>
      <c r="E73" s="22"/>
      <c r="F73" s="22"/>
      <c r="G73" s="22"/>
      <c r="H73" s="22"/>
      <c r="I73" s="22"/>
      <c r="J73" s="60"/>
      <c r="K73" s="61"/>
      <c r="L73" s="22"/>
      <c r="M73" s="22"/>
      <c r="N73" s="22"/>
      <c r="O73" s="22"/>
      <c r="P73" s="62"/>
      <c r="Q73" s="61"/>
      <c r="R73" s="22"/>
      <c r="S73" s="22"/>
      <c r="T73" s="22"/>
      <c r="U73" s="22"/>
      <c r="V73" s="62"/>
      <c r="W73" s="61"/>
      <c r="X73" s="22"/>
      <c r="Y73" s="22"/>
      <c r="Z73" s="22"/>
      <c r="AA73" s="22"/>
    </row>
    <row r="74" spans="1:27" ht="12.75" customHeight="1">
      <c r="A74" s="7"/>
      <c r="B74" s="8" t="s">
        <v>95</v>
      </c>
      <c r="C74" s="8" t="s">
        <v>96</v>
      </c>
      <c r="D74" s="124"/>
      <c r="E74" s="22"/>
      <c r="F74" s="22"/>
      <c r="G74" s="22"/>
      <c r="H74" s="22"/>
      <c r="I74" s="22"/>
      <c r="J74" s="60"/>
      <c r="K74" s="61"/>
      <c r="L74" s="22"/>
      <c r="M74" s="22"/>
      <c r="N74" s="22"/>
      <c r="O74" s="22"/>
      <c r="P74" s="62"/>
      <c r="Q74" s="61"/>
      <c r="R74" s="96"/>
      <c r="S74" s="96"/>
      <c r="T74" s="96"/>
      <c r="U74" s="96"/>
      <c r="V74" s="62"/>
      <c r="W74" s="61"/>
      <c r="X74" s="22"/>
      <c r="Y74" s="22"/>
      <c r="Z74" s="22"/>
      <c r="AA74" s="22"/>
    </row>
    <row r="75" spans="1:27" ht="12.75" customHeight="1">
      <c r="A75" s="7"/>
      <c r="B75" s="8" t="s">
        <v>97</v>
      </c>
      <c r="C75" s="5"/>
      <c r="D75" s="53"/>
      <c r="E75" s="22"/>
      <c r="F75" s="22"/>
      <c r="G75" s="22"/>
      <c r="H75" s="22"/>
      <c r="I75" s="22"/>
      <c r="J75" s="60"/>
      <c r="K75" s="61"/>
      <c r="L75" s="22"/>
      <c r="M75" s="22"/>
      <c r="N75" s="22"/>
      <c r="O75" s="22"/>
      <c r="P75" s="62"/>
      <c r="Q75" s="61"/>
      <c r="R75" s="22"/>
      <c r="S75" s="22"/>
      <c r="T75" s="22"/>
      <c r="U75" s="22"/>
      <c r="V75" s="62"/>
      <c r="W75" s="61"/>
      <c r="X75" s="22"/>
      <c r="Y75" s="22"/>
      <c r="Z75" s="22"/>
      <c r="AA75" s="22"/>
    </row>
    <row r="76" spans="1:27" ht="12.75" customHeight="1">
      <c r="A76" s="7" t="s">
        <v>98</v>
      </c>
      <c r="B76" s="7"/>
      <c r="C76" s="5"/>
      <c r="D76" s="128"/>
      <c r="E76" s="22"/>
      <c r="F76" s="22"/>
      <c r="G76" s="22"/>
      <c r="H76" s="22"/>
      <c r="I76" s="22"/>
      <c r="J76" s="60"/>
      <c r="K76" s="61"/>
      <c r="L76" s="22"/>
      <c r="M76" s="22"/>
      <c r="N76" s="22"/>
      <c r="O76" s="22"/>
      <c r="P76" s="62"/>
      <c r="Q76" s="61"/>
      <c r="R76" s="22"/>
      <c r="S76" s="22"/>
      <c r="T76" s="22"/>
      <c r="U76" s="22"/>
      <c r="V76" s="62"/>
      <c r="W76" s="61"/>
      <c r="X76" s="22"/>
      <c r="Y76" s="22"/>
      <c r="Z76" s="22"/>
      <c r="AA76" s="22"/>
    </row>
    <row r="77" spans="1:27">
      <c r="A77" s="7" t="s">
        <v>99</v>
      </c>
      <c r="B77" s="7"/>
      <c r="C77" s="8" t="s">
        <v>27</v>
      </c>
      <c r="D77" s="128"/>
      <c r="E77" s="25"/>
      <c r="F77" s="22"/>
      <c r="G77" s="22"/>
      <c r="H77" s="22"/>
      <c r="I77" s="22"/>
      <c r="J77" s="60"/>
      <c r="K77" s="61"/>
      <c r="L77" s="22"/>
      <c r="M77" s="22"/>
      <c r="N77" s="22"/>
      <c r="O77" s="22"/>
      <c r="P77" s="62"/>
      <c r="Q77" s="61"/>
      <c r="R77" s="22"/>
      <c r="S77" s="22"/>
      <c r="T77" s="94"/>
      <c r="U77" s="94"/>
      <c r="V77" s="95"/>
      <c r="W77" s="61"/>
      <c r="X77" s="22"/>
      <c r="Y77" s="22"/>
      <c r="Z77" s="22"/>
      <c r="AA77" s="22"/>
    </row>
    <row r="78" spans="1:27" ht="12.75" customHeight="1">
      <c r="A78" s="7" t="s">
        <v>100</v>
      </c>
      <c r="B78" s="7"/>
      <c r="C78" s="8" t="s">
        <v>27</v>
      </c>
      <c r="D78" s="53"/>
      <c r="E78" s="25"/>
      <c r="F78" s="22"/>
      <c r="G78" s="22"/>
      <c r="H78" s="22"/>
      <c r="I78" s="22"/>
      <c r="J78" s="60"/>
      <c r="K78" s="61"/>
      <c r="L78" s="22"/>
      <c r="M78" s="22"/>
      <c r="N78" s="22"/>
      <c r="O78" s="22"/>
      <c r="P78" s="62"/>
      <c r="Q78" s="61"/>
      <c r="R78" s="22"/>
      <c r="S78" s="22"/>
      <c r="T78" s="91"/>
      <c r="U78" s="91"/>
      <c r="V78" s="92"/>
      <c r="W78" s="93"/>
      <c r="X78" s="91"/>
      <c r="Y78" s="22"/>
      <c r="Z78" s="22"/>
      <c r="AA78" s="22"/>
    </row>
    <row r="79" spans="1:27" ht="12.75" customHeight="1">
      <c r="A79" s="7"/>
      <c r="B79" s="6"/>
      <c r="C79" s="5"/>
      <c r="D79" s="53"/>
      <c r="E79" s="25"/>
      <c r="F79" s="22"/>
      <c r="G79" s="22"/>
      <c r="H79" s="22"/>
      <c r="I79" s="22"/>
      <c r="J79" s="60"/>
      <c r="K79" s="61"/>
      <c r="L79" s="22"/>
      <c r="M79" s="22"/>
      <c r="N79" s="22"/>
      <c r="O79" s="22"/>
      <c r="P79" s="62"/>
      <c r="Q79" s="61"/>
      <c r="R79" s="22"/>
      <c r="S79" s="22"/>
      <c r="T79" s="22"/>
      <c r="U79" s="22"/>
      <c r="V79" s="62"/>
      <c r="W79" s="61"/>
      <c r="X79" s="22"/>
      <c r="Y79" s="22"/>
      <c r="Z79" s="22"/>
      <c r="AA79" s="22"/>
    </row>
    <row r="80" spans="1:27">
      <c r="B80" s="1"/>
    </row>
    <row r="81" spans="1:10">
      <c r="A81" s="1" t="s">
        <v>101</v>
      </c>
      <c r="B81" s="1"/>
      <c r="F81" s="1" t="s">
        <v>101</v>
      </c>
    </row>
    <row r="82" spans="1:10">
      <c r="A82" s="1" t="s">
        <v>102</v>
      </c>
      <c r="F82" s="49" t="s">
        <v>103</v>
      </c>
      <c r="G82" s="27"/>
      <c r="H82" s="27"/>
      <c r="J82"/>
    </row>
    <row r="83" spans="1:10">
      <c r="B83" s="1"/>
      <c r="F83" s="50" t="s">
        <v>90</v>
      </c>
      <c r="I83" s="27" t="s">
        <v>104</v>
      </c>
      <c r="J83" s="27"/>
    </row>
    <row r="84" spans="1:10">
      <c r="A84" s="1" t="s">
        <v>105</v>
      </c>
      <c r="F84" s="80" t="s">
        <v>27</v>
      </c>
      <c r="I84" s="81" t="s">
        <v>106</v>
      </c>
      <c r="J84" s="27"/>
    </row>
    <row r="85" spans="1:10">
      <c r="A85" t="s">
        <v>107</v>
      </c>
      <c r="F85" s="50" t="s">
        <v>108</v>
      </c>
      <c r="I85" s="27" t="s">
        <v>109</v>
      </c>
      <c r="J85" s="27"/>
    </row>
    <row r="86" spans="1:10">
      <c r="A86" t="s">
        <v>110</v>
      </c>
      <c r="F86" s="50" t="s">
        <v>53</v>
      </c>
      <c r="I86" s="27" t="s">
        <v>111</v>
      </c>
      <c r="J86" s="27"/>
    </row>
    <row r="87" spans="1:10">
      <c r="A87" t="s">
        <v>112</v>
      </c>
      <c r="F87" s="50" t="s">
        <v>113</v>
      </c>
      <c r="I87" s="27" t="s">
        <v>114</v>
      </c>
      <c r="J87" s="27"/>
    </row>
    <row r="88" spans="1:10">
      <c r="A88" t="s">
        <v>115</v>
      </c>
      <c r="F88" s="80" t="s">
        <v>38</v>
      </c>
      <c r="I88" s="81" t="s">
        <v>116</v>
      </c>
      <c r="J88" s="27"/>
    </row>
    <row r="89" spans="1:10">
      <c r="A89" t="s">
        <v>117</v>
      </c>
      <c r="F89" s="80" t="s">
        <v>118</v>
      </c>
      <c r="I89" s="90" t="s">
        <v>119</v>
      </c>
      <c r="J89" s="27"/>
    </row>
    <row r="90" spans="1:10">
      <c r="A90" t="s">
        <v>120</v>
      </c>
      <c r="F90" s="80" t="s">
        <v>121</v>
      </c>
      <c r="I90" s="90" t="s">
        <v>122</v>
      </c>
      <c r="J90" s="27"/>
    </row>
    <row r="91" spans="1:10">
      <c r="A91" t="s">
        <v>123</v>
      </c>
      <c r="F91" s="50" t="s">
        <v>46</v>
      </c>
      <c r="I91" s="28" t="s">
        <v>124</v>
      </c>
      <c r="J91" s="27"/>
    </row>
    <row r="92" spans="1:10">
      <c r="A92" t="s">
        <v>125</v>
      </c>
      <c r="F92" s="50" t="s">
        <v>126</v>
      </c>
      <c r="I92" s="28" t="s">
        <v>127</v>
      </c>
      <c r="J92" s="27"/>
    </row>
    <row r="93" spans="1:10">
      <c r="B93" s="1"/>
      <c r="F93" s="50" t="s">
        <v>43</v>
      </c>
      <c r="I93" s="27" t="s">
        <v>128</v>
      </c>
      <c r="J93" s="27"/>
    </row>
    <row r="94" spans="1:10">
      <c r="A94" s="1" t="s">
        <v>129</v>
      </c>
      <c r="F94" s="50" t="s">
        <v>130</v>
      </c>
      <c r="I94" s="27" t="s">
        <v>131</v>
      </c>
      <c r="J94" s="27"/>
    </row>
    <row r="95" spans="1:10">
      <c r="B95" s="1"/>
      <c r="F95" s="50" t="s">
        <v>132</v>
      </c>
      <c r="I95" s="28" t="s">
        <v>133</v>
      </c>
      <c r="J95" s="27"/>
    </row>
    <row r="96" spans="1:10">
      <c r="A96" s="1" t="s">
        <v>134</v>
      </c>
      <c r="B96" s="1"/>
      <c r="F96" s="50" t="s">
        <v>135</v>
      </c>
      <c r="I96" s="27" t="s">
        <v>136</v>
      </c>
      <c r="J96" s="27"/>
    </row>
    <row r="97" spans="1:10">
      <c r="A97" s="1"/>
      <c r="B97" s="1"/>
      <c r="F97" s="50" t="s">
        <v>137</v>
      </c>
      <c r="I97" s="27" t="s">
        <v>138</v>
      </c>
      <c r="J97" s="27"/>
    </row>
    <row r="98" spans="1:10">
      <c r="A98" s="1" t="s">
        <v>139</v>
      </c>
      <c r="F98" s="50" t="s">
        <v>140</v>
      </c>
      <c r="I98" s="27" t="s">
        <v>141</v>
      </c>
      <c r="J98" s="27"/>
    </row>
    <row r="99" spans="1:10">
      <c r="A99" t="s">
        <v>142</v>
      </c>
      <c r="F99" s="50" t="s">
        <v>143</v>
      </c>
      <c r="I99" s="27" t="s">
        <v>144</v>
      </c>
      <c r="J99" s="27"/>
    </row>
    <row r="100" spans="1:10">
      <c r="A100" t="s">
        <v>145</v>
      </c>
      <c r="F100" s="50" t="s">
        <v>146</v>
      </c>
      <c r="I100" s="27" t="s">
        <v>147</v>
      </c>
      <c r="J100" s="27"/>
    </row>
    <row r="101" spans="1:10">
      <c r="A101" t="s">
        <v>148</v>
      </c>
      <c r="F101" s="50" t="s">
        <v>74</v>
      </c>
      <c r="I101" s="27" t="s">
        <v>149</v>
      </c>
      <c r="J101" s="27"/>
    </row>
    <row r="102" spans="1:10">
      <c r="A102" t="s">
        <v>150</v>
      </c>
      <c r="F102" s="50" t="s">
        <v>151</v>
      </c>
      <c r="I102" s="27" t="s">
        <v>152</v>
      </c>
      <c r="J102" s="27"/>
    </row>
    <row r="103" spans="1:10">
      <c r="A103" t="s">
        <v>153</v>
      </c>
      <c r="F103" s="107" t="s">
        <v>154</v>
      </c>
      <c r="I103" s="105" t="s">
        <v>155</v>
      </c>
      <c r="J103" s="27"/>
    </row>
    <row r="104" spans="1:10">
      <c r="A104" t="s">
        <v>156</v>
      </c>
      <c r="F104" s="50" t="s">
        <v>34</v>
      </c>
      <c r="I104" s="28" t="s">
        <v>157</v>
      </c>
      <c r="J104" s="27"/>
    </row>
    <row r="105" spans="1:10">
      <c r="A105" t="s">
        <v>158</v>
      </c>
      <c r="F105" s="50" t="s">
        <v>159</v>
      </c>
      <c r="I105" s="28" t="s">
        <v>160</v>
      </c>
      <c r="J105" s="27"/>
    </row>
    <row r="106" spans="1:10">
      <c r="A106" t="s">
        <v>161</v>
      </c>
      <c r="F106" s="80" t="s">
        <v>16</v>
      </c>
      <c r="I106" s="105" t="s">
        <v>162</v>
      </c>
      <c r="J106" s="27"/>
    </row>
    <row r="107" spans="1:10">
      <c r="A107" t="s">
        <v>163</v>
      </c>
      <c r="F107" s="50"/>
      <c r="I107" s="27"/>
      <c r="J107" s="27"/>
    </row>
    <row r="108" spans="1:10">
      <c r="B108" s="1"/>
      <c r="F108" s="50"/>
      <c r="I108" s="27"/>
      <c r="J108" s="27"/>
    </row>
    <row r="109" spans="1:10">
      <c r="A109" s="1" t="s">
        <v>72</v>
      </c>
      <c r="J109" s="27"/>
    </row>
    <row r="110" spans="1:10">
      <c r="B110" s="1"/>
      <c r="F110" s="50"/>
      <c r="I110" s="27"/>
      <c r="J110" s="27"/>
    </row>
    <row r="111" spans="1:10">
      <c r="A111" s="1" t="s">
        <v>134</v>
      </c>
      <c r="F111" s="50"/>
      <c r="I111" s="27"/>
      <c r="J111" s="27"/>
    </row>
    <row r="112" spans="1:10">
      <c r="B112" s="1"/>
      <c r="F112" s="50"/>
      <c r="I112" s="27"/>
      <c r="J112" s="27"/>
    </row>
    <row r="113" spans="1:14">
      <c r="A113" s="1" t="s">
        <v>79</v>
      </c>
      <c r="F113" s="50"/>
      <c r="I113" s="27"/>
      <c r="J113" s="27"/>
    </row>
    <row r="114" spans="1:14">
      <c r="A114" t="s">
        <v>164</v>
      </c>
      <c r="B114" s="2"/>
      <c r="F114" s="50"/>
      <c r="I114" s="27"/>
      <c r="J114" s="27"/>
    </row>
    <row r="115" spans="1:14">
      <c r="A115" s="2" t="s">
        <v>165</v>
      </c>
      <c r="B115" s="2"/>
      <c r="F115" s="50"/>
      <c r="I115" s="27"/>
      <c r="J115" s="27"/>
    </row>
    <row r="116" spans="1:14">
      <c r="A116" s="2" t="s">
        <v>166</v>
      </c>
      <c r="B116" s="2"/>
      <c r="J116" s="27"/>
    </row>
    <row r="117" spans="1:14">
      <c r="A117" s="2" t="s">
        <v>167</v>
      </c>
      <c r="B117" s="2"/>
      <c r="J117" s="27"/>
    </row>
    <row r="118" spans="1:14">
      <c r="A118" s="2"/>
      <c r="B118" s="1"/>
      <c r="J118" s="50"/>
      <c r="M118" s="27"/>
      <c r="N118" s="27"/>
    </row>
    <row r="119" spans="1:14">
      <c r="A119" s="1" t="s">
        <v>168</v>
      </c>
      <c r="J119" s="50"/>
      <c r="M119" s="27"/>
      <c r="N119" s="27"/>
    </row>
    <row r="120" spans="1:14">
      <c r="B120" s="1"/>
      <c r="J120" s="50"/>
      <c r="M120" s="27"/>
      <c r="N120" s="27"/>
    </row>
    <row r="121" spans="1:14">
      <c r="A121" s="1" t="s">
        <v>169</v>
      </c>
      <c r="J121" s="50"/>
      <c r="M121" s="27"/>
      <c r="N121" s="27"/>
    </row>
    <row r="122" spans="1:14">
      <c r="B122" s="1"/>
      <c r="J122" s="50"/>
      <c r="L122" s="27"/>
    </row>
    <row r="123" spans="1:14">
      <c r="A123" s="1" t="s">
        <v>42</v>
      </c>
      <c r="B123" s="2"/>
      <c r="J123" s="50"/>
      <c r="L123" s="27"/>
    </row>
    <row r="124" spans="1:14">
      <c r="A124" s="2"/>
      <c r="B124" s="1"/>
      <c r="C124" s="43"/>
    </row>
    <row r="125" spans="1:14">
      <c r="A125" s="1" t="s">
        <v>100</v>
      </c>
      <c r="C125" s="43"/>
    </row>
    <row r="126" spans="1:14">
      <c r="B126" s="1"/>
      <c r="C126" s="43"/>
    </row>
    <row r="127" spans="1:14">
      <c r="A127" s="1" t="s">
        <v>98</v>
      </c>
      <c r="C127" s="43"/>
    </row>
    <row r="128" spans="1:14">
      <c r="B128" s="1"/>
      <c r="C128" s="43"/>
      <c r="E128" s="1"/>
    </row>
    <row r="129" spans="1:2">
      <c r="A129" s="1" t="s">
        <v>60</v>
      </c>
    </row>
    <row r="130" spans="1:2">
      <c r="A130" t="s">
        <v>170</v>
      </c>
      <c r="B130" s="2"/>
    </row>
    <row r="131" spans="1:2">
      <c r="A131" s="2" t="s">
        <v>171</v>
      </c>
      <c r="B131" s="2"/>
    </row>
    <row r="132" spans="1:2">
      <c r="A132" s="2" t="s">
        <v>172</v>
      </c>
      <c r="B132" s="2"/>
    </row>
    <row r="133" spans="1:2">
      <c r="A133" s="2" t="s">
        <v>173</v>
      </c>
      <c r="B133" s="2"/>
    </row>
    <row r="134" spans="1:2">
      <c r="A134" s="2"/>
      <c r="B134" s="1"/>
    </row>
    <row r="135" spans="1:2">
      <c r="A135" s="1" t="s">
        <v>61</v>
      </c>
      <c r="B135" s="1"/>
    </row>
    <row r="136" spans="1:2">
      <c r="A136" s="1"/>
      <c r="B136" s="1"/>
    </row>
    <row r="137" spans="1:2">
      <c r="A137" s="1" t="s">
        <v>174</v>
      </c>
      <c r="B137" s="1"/>
    </row>
    <row r="138" spans="1:2">
      <c r="A138" s="1"/>
      <c r="B138" s="1"/>
    </row>
    <row r="139" spans="1:2">
      <c r="A139" s="1" t="s">
        <v>175</v>
      </c>
      <c r="B139" s="2"/>
    </row>
    <row r="140" spans="1:2">
      <c r="A140" s="2" t="s">
        <v>176</v>
      </c>
      <c r="B140" s="2"/>
    </row>
    <row r="141" spans="1:2">
      <c r="A141" s="2" t="s">
        <v>177</v>
      </c>
      <c r="B141" s="2"/>
    </row>
    <row r="142" spans="1:2">
      <c r="A142" s="2" t="s">
        <v>178</v>
      </c>
    </row>
    <row r="143" spans="1:2">
      <c r="B143" s="1"/>
    </row>
    <row r="144" spans="1:2">
      <c r="A144" s="1" t="s">
        <v>44</v>
      </c>
    </row>
    <row r="145" spans="1:2">
      <c r="A145" t="s">
        <v>179</v>
      </c>
    </row>
    <row r="146" spans="1:2">
      <c r="A146" t="s">
        <v>180</v>
      </c>
    </row>
    <row r="147" spans="1:2">
      <c r="A147" t="s">
        <v>181</v>
      </c>
    </row>
    <row r="148" spans="1:2">
      <c r="B148" s="1"/>
    </row>
    <row r="149" spans="1:2">
      <c r="A149" s="1" t="s">
        <v>182</v>
      </c>
    </row>
    <row r="150" spans="1:2">
      <c r="B150" s="1"/>
    </row>
    <row r="151" spans="1:2">
      <c r="A151" s="1" t="s">
        <v>183</v>
      </c>
    </row>
  </sheetData>
  <mergeCells count="4">
    <mergeCell ref="E4:J4"/>
    <mergeCell ref="K4:P4"/>
    <mergeCell ref="W4:AA4"/>
    <mergeCell ref="Q4:V4"/>
  </mergeCells>
  <phoneticPr fontId="1" type="noConversion"/>
  <pageMargins left="0.74803149606299213" right="0.74803149606299213" top="0.51181102362204722" bottom="0.13" header="0.51181102362204722" footer="0"/>
  <pageSetup paperSize="9" scale="8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5"/>
  <sheetViews>
    <sheetView workbookViewId="0">
      <pane xSplit="3" ySplit="5" topLeftCell="D18" activePane="bottomRight" state="frozen"/>
      <selection pane="bottomRight" activeCell="P5" sqref="P5"/>
      <selection pane="bottomLeft" activeCell="A6" sqref="A6"/>
      <selection pane="topRight" activeCell="D1" sqref="D1"/>
    </sheetView>
  </sheetViews>
  <sheetFormatPr defaultRowHeight="13.15"/>
  <cols>
    <col min="1" max="1" width="42.140625" style="30" customWidth="1"/>
    <col min="2" max="2" width="14.7109375" customWidth="1"/>
    <col min="3" max="3" width="7.140625" customWidth="1"/>
    <col min="4" max="4" width="6.85546875" customWidth="1"/>
    <col min="5" max="20" width="6.7109375" customWidth="1"/>
  </cols>
  <sheetData>
    <row r="1" spans="1:22" ht="17.45">
      <c r="A1" s="82" t="str">
        <f>'Key actions and Milestones'!A1</f>
        <v>Multi-day Event</v>
      </c>
      <c r="B1" s="20" t="str">
        <f>'Key actions and Milestones'!C1</f>
        <v>Project Action Plan</v>
      </c>
    </row>
    <row r="4" spans="1:22" ht="15.6">
      <c r="A4" s="31" t="s">
        <v>184</v>
      </c>
      <c r="B4" s="5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2">
      <c r="A5" s="26"/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2">
      <c r="A6" s="26"/>
      <c r="B6" s="7"/>
      <c r="C6" s="14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"/>
    </row>
    <row r="7" spans="1:22">
      <c r="A7" s="26" t="s">
        <v>105</v>
      </c>
      <c r="B7" s="7"/>
      <c r="C7" s="6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1"/>
    </row>
    <row r="8" spans="1:22">
      <c r="A8" s="29" t="s">
        <v>185</v>
      </c>
      <c r="B8" s="8"/>
      <c r="C8" s="66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1"/>
    </row>
    <row r="9" spans="1:22">
      <c r="A9" s="29" t="s">
        <v>186</v>
      </c>
      <c r="B9" s="8"/>
      <c r="C9" s="106"/>
      <c r="D9" s="22"/>
      <c r="E9" s="25"/>
      <c r="F9" s="25"/>
      <c r="G9" s="22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1"/>
      <c r="V9" s="1"/>
    </row>
    <row r="10" spans="1:22">
      <c r="A10" s="23" t="s">
        <v>187</v>
      </c>
      <c r="B10" s="5"/>
      <c r="C10" s="87"/>
      <c r="D10" s="22"/>
      <c r="E10" s="22"/>
      <c r="F10" s="22"/>
      <c r="G10" s="22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1"/>
      <c r="V10" s="1"/>
    </row>
    <row r="11" spans="1:22">
      <c r="A11" s="23" t="s">
        <v>188</v>
      </c>
      <c r="B11" s="5"/>
      <c r="C11" s="87"/>
      <c r="D11" s="22"/>
      <c r="E11" s="22"/>
      <c r="F11" s="22"/>
      <c r="G11" s="22"/>
      <c r="H11" s="22"/>
      <c r="I11" s="22"/>
      <c r="J11" s="22"/>
      <c r="K11" s="22"/>
      <c r="L11" s="22"/>
      <c r="M11" s="25"/>
      <c r="N11" s="22"/>
      <c r="O11" s="25"/>
      <c r="P11" s="25"/>
      <c r="Q11" s="25"/>
      <c r="R11" s="25"/>
      <c r="S11" s="25"/>
      <c r="T11" s="25"/>
      <c r="U11" s="1"/>
    </row>
    <row r="12" spans="1:22">
      <c r="A12" s="113" t="s">
        <v>189</v>
      </c>
      <c r="B12" s="5"/>
      <c r="C12" s="87"/>
      <c r="D12" s="22"/>
      <c r="E12" s="25"/>
      <c r="F12" s="25"/>
      <c r="G12" s="25"/>
      <c r="H12" s="22"/>
      <c r="I12" s="22"/>
      <c r="J12" s="66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1"/>
    </row>
    <row r="13" spans="1:22">
      <c r="A13" s="23" t="s">
        <v>190</v>
      </c>
      <c r="B13" s="5"/>
      <c r="C13" s="87"/>
      <c r="D13" s="22"/>
      <c r="E13" s="25"/>
      <c r="F13" s="25"/>
      <c r="G13" s="25"/>
      <c r="H13" s="22"/>
      <c r="I13" s="22"/>
      <c r="J13" s="66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1"/>
    </row>
    <row r="14" spans="1:22">
      <c r="A14" s="113" t="s">
        <v>191</v>
      </c>
      <c r="B14" s="5"/>
      <c r="C14" s="87"/>
      <c r="D14" s="22"/>
      <c r="E14" s="25"/>
      <c r="F14" s="25"/>
      <c r="G14" s="25"/>
      <c r="H14" s="25"/>
      <c r="I14" s="22"/>
      <c r="J14" s="68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1"/>
    </row>
    <row r="15" spans="1:22">
      <c r="A15" s="113" t="s">
        <v>192</v>
      </c>
      <c r="B15" s="5"/>
      <c r="C15" s="87"/>
      <c r="D15" s="22"/>
      <c r="E15" s="25"/>
      <c r="F15" s="25"/>
      <c r="G15" s="25"/>
      <c r="H15" s="25"/>
      <c r="I15" s="25"/>
      <c r="J15" s="22"/>
      <c r="K15" s="22"/>
      <c r="L15" s="22"/>
      <c r="M15" s="22"/>
      <c r="N15" s="22"/>
      <c r="O15" s="22"/>
      <c r="P15" s="22"/>
      <c r="Q15" s="22"/>
      <c r="R15" s="22"/>
      <c r="S15" s="25"/>
      <c r="T15" s="25"/>
      <c r="U15" s="1"/>
    </row>
    <row r="16" spans="1:22">
      <c r="A16" s="29" t="s">
        <v>193</v>
      </c>
      <c r="B16" s="8"/>
      <c r="C16" s="106"/>
      <c r="D16" s="22"/>
      <c r="E16" s="25"/>
      <c r="F16" s="25"/>
      <c r="G16" s="25"/>
      <c r="H16" s="22"/>
      <c r="I16" s="22"/>
      <c r="J16" s="22"/>
      <c r="K16" s="22"/>
      <c r="L16" s="66"/>
      <c r="M16" s="25"/>
      <c r="N16" s="25"/>
      <c r="O16" s="25"/>
      <c r="P16" s="25"/>
      <c r="Q16" s="25"/>
      <c r="R16" s="25"/>
      <c r="S16" s="25"/>
      <c r="T16" s="25"/>
      <c r="U16" s="1"/>
    </row>
    <row r="17" spans="1:21">
      <c r="A17" s="29" t="s">
        <v>194</v>
      </c>
      <c r="B17" s="8"/>
      <c r="C17" s="106"/>
      <c r="D17" s="22"/>
      <c r="E17" s="25"/>
      <c r="F17" s="25"/>
      <c r="G17" s="25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5"/>
      <c r="U17" s="1"/>
    </row>
    <row r="18" spans="1:21">
      <c r="A18" s="29" t="s">
        <v>195</v>
      </c>
      <c r="B18" s="8"/>
      <c r="C18" s="106"/>
      <c r="D18" s="22"/>
      <c r="E18" s="25"/>
      <c r="F18" s="25"/>
      <c r="G18" s="25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5"/>
      <c r="U18" s="1"/>
    </row>
    <row r="19" spans="1:21">
      <c r="A19" s="29" t="s">
        <v>196</v>
      </c>
      <c r="B19" s="8"/>
      <c r="C19" s="106"/>
      <c r="D19" s="22"/>
      <c r="E19" s="25"/>
      <c r="F19" s="25"/>
      <c r="G19" s="25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5"/>
      <c r="U19" s="1"/>
    </row>
    <row r="20" spans="1:21">
      <c r="A20" s="29" t="s">
        <v>197</v>
      </c>
      <c r="B20" s="8"/>
      <c r="C20" s="106"/>
      <c r="D20" s="22"/>
      <c r="E20" s="25"/>
      <c r="F20" s="25"/>
      <c r="G20" s="25"/>
      <c r="H20" s="25"/>
      <c r="I20" s="25"/>
      <c r="J20" s="25"/>
      <c r="K20" s="25"/>
      <c r="L20" s="22"/>
      <c r="M20" s="25"/>
      <c r="N20" s="25"/>
      <c r="O20" s="25"/>
      <c r="P20" s="25"/>
      <c r="Q20" s="25"/>
      <c r="R20" s="25"/>
      <c r="S20" s="25"/>
      <c r="T20" s="25"/>
      <c r="U20" s="1"/>
    </row>
    <row r="21" spans="1:21">
      <c r="A21" s="29" t="s">
        <v>198</v>
      </c>
      <c r="B21" s="8"/>
      <c r="C21" s="106"/>
      <c r="D21" s="25"/>
      <c r="E21" s="25"/>
      <c r="F21" s="25"/>
      <c r="G21" s="25"/>
      <c r="H21" s="25"/>
      <c r="I21" s="25"/>
      <c r="J21" s="25"/>
      <c r="K21" s="25"/>
      <c r="L21" s="22"/>
      <c r="M21" s="25"/>
      <c r="N21" s="25"/>
      <c r="O21" s="25"/>
      <c r="P21" s="25"/>
      <c r="Q21" s="25"/>
      <c r="R21" s="25"/>
      <c r="S21" s="25"/>
      <c r="T21" s="25"/>
      <c r="U21" s="1"/>
    </row>
    <row r="22" spans="1:21">
      <c r="A22" s="29" t="s">
        <v>199</v>
      </c>
      <c r="B22" s="8"/>
      <c r="C22" s="106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2"/>
      <c r="U22" s="1"/>
    </row>
    <row r="23" spans="1:21">
      <c r="A23" s="29" t="s">
        <v>200</v>
      </c>
      <c r="B23" s="8" t="s">
        <v>27</v>
      </c>
      <c r="C23" s="106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2"/>
      <c r="U23" s="1"/>
    </row>
    <row r="24" spans="1:21">
      <c r="A24" s="29" t="s">
        <v>201</v>
      </c>
      <c r="B24" s="8"/>
      <c r="C24" s="106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2"/>
      <c r="U24" s="1"/>
    </row>
    <row r="25" spans="1:21">
      <c r="A25" s="29" t="s">
        <v>202</v>
      </c>
      <c r="B25" s="8"/>
      <c r="C25" s="106"/>
      <c r="D25" s="22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2"/>
      <c r="S25" s="25"/>
      <c r="T25" s="25"/>
      <c r="U25" s="1"/>
    </row>
    <row r="26" spans="1:21" ht="26.45">
      <c r="A26" s="29" t="s">
        <v>203</v>
      </c>
      <c r="B26" s="8"/>
      <c r="C26" s="106"/>
      <c r="D26" s="22"/>
      <c r="E26" s="25"/>
      <c r="F26" s="25"/>
      <c r="G26" s="106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2"/>
      <c r="S26" s="25"/>
      <c r="T26" s="25"/>
      <c r="U26" s="1"/>
    </row>
    <row r="27" spans="1:21">
      <c r="A27" s="29" t="s">
        <v>204</v>
      </c>
      <c r="B27" s="8"/>
      <c r="C27" s="106"/>
      <c r="D27" s="22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2"/>
      <c r="U27" s="1"/>
    </row>
    <row r="28" spans="1:21">
      <c r="A28" s="23"/>
      <c r="B28" s="5"/>
      <c r="C28" s="62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</row>
    <row r="29" spans="1:21">
      <c r="A29" s="26" t="s">
        <v>205</v>
      </c>
      <c r="B29" s="5"/>
      <c r="C29" s="62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</row>
    <row r="30" spans="1:21">
      <c r="A30" s="23" t="s">
        <v>206</v>
      </c>
      <c r="B30" s="8" t="s">
        <v>207</v>
      </c>
      <c r="C30" s="87"/>
      <c r="D30" s="22"/>
      <c r="E30" s="22"/>
      <c r="F30" s="22"/>
      <c r="G30" s="22"/>
      <c r="H30" s="22"/>
      <c r="I30" s="22"/>
      <c r="J30" s="22"/>
      <c r="K30" s="91"/>
      <c r="L30" s="91"/>
      <c r="M30" s="22"/>
      <c r="N30" s="22"/>
      <c r="O30" s="22"/>
      <c r="P30" s="22"/>
      <c r="Q30" s="22"/>
      <c r="R30" s="22"/>
      <c r="S30" s="22"/>
      <c r="T30" s="22"/>
    </row>
    <row r="31" spans="1:21">
      <c r="A31" s="23" t="s">
        <v>208</v>
      </c>
      <c r="B31" s="8" t="s">
        <v>207</v>
      </c>
      <c r="C31" s="87"/>
      <c r="D31" s="22"/>
      <c r="E31" s="22"/>
      <c r="F31" s="22"/>
      <c r="G31" s="22"/>
      <c r="H31" s="22"/>
      <c r="I31" s="22"/>
      <c r="J31" s="22"/>
      <c r="K31" s="22"/>
      <c r="L31" s="91"/>
      <c r="M31" s="91"/>
      <c r="N31" s="91"/>
      <c r="O31" s="22"/>
      <c r="P31" s="22"/>
      <c r="Q31" s="22"/>
      <c r="R31" s="22"/>
      <c r="S31" s="22"/>
      <c r="T31" s="22"/>
    </row>
    <row r="32" spans="1:21">
      <c r="A32" s="23" t="s">
        <v>209</v>
      </c>
      <c r="B32" s="8" t="s">
        <v>87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91"/>
      <c r="O32" s="91"/>
      <c r="P32" s="22"/>
      <c r="Q32" s="22"/>
      <c r="R32" s="22"/>
      <c r="S32" s="22"/>
      <c r="T32" s="22"/>
    </row>
    <row r="33" spans="1:20">
      <c r="A33" s="29" t="s">
        <v>210</v>
      </c>
      <c r="B33" s="8" t="s">
        <v>40</v>
      </c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91"/>
      <c r="P33" s="91"/>
      <c r="Q33" s="22"/>
      <c r="R33" s="22"/>
      <c r="S33" s="22"/>
      <c r="T33" s="22"/>
    </row>
    <row r="34" spans="1:20">
      <c r="A34" s="23" t="s">
        <v>211</v>
      </c>
      <c r="B34" s="8" t="s">
        <v>212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91"/>
      <c r="R34" s="22"/>
      <c r="S34" s="22"/>
      <c r="T34" s="22"/>
    </row>
    <row r="35" spans="1:20">
      <c r="A35" s="23"/>
      <c r="B35" s="5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spans="1:20">
      <c r="A36" s="26" t="s">
        <v>213</v>
      </c>
      <c r="B36" s="5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1:20">
      <c r="A37" s="23" t="s">
        <v>214</v>
      </c>
      <c r="B37" s="8" t="s">
        <v>207</v>
      </c>
      <c r="C37" s="22"/>
      <c r="D37" s="22"/>
      <c r="E37" s="22"/>
      <c r="F37" s="22"/>
      <c r="G37" s="22"/>
      <c r="H37" s="22"/>
      <c r="I37" s="22"/>
      <c r="J37" s="22"/>
      <c r="K37" s="91"/>
      <c r="L37" s="91"/>
      <c r="M37" s="22"/>
      <c r="N37" s="22"/>
      <c r="O37" s="22"/>
      <c r="P37" s="22"/>
      <c r="Q37" s="22"/>
      <c r="R37" s="22"/>
      <c r="S37" s="22"/>
      <c r="T37" s="22"/>
    </row>
    <row r="38" spans="1:20">
      <c r="A38" s="23" t="s">
        <v>208</v>
      </c>
      <c r="B38" s="8" t="s">
        <v>207</v>
      </c>
      <c r="C38" s="22"/>
      <c r="D38" s="22"/>
      <c r="E38" s="22"/>
      <c r="F38" s="22"/>
      <c r="G38" s="22"/>
      <c r="H38" s="22"/>
      <c r="I38" s="22"/>
      <c r="J38" s="22"/>
      <c r="K38" s="22"/>
      <c r="L38" s="91"/>
      <c r="M38" s="91"/>
      <c r="N38" s="91"/>
      <c r="O38" s="22"/>
      <c r="P38" s="22"/>
      <c r="Q38" s="22"/>
      <c r="R38" s="22"/>
      <c r="S38" s="22"/>
      <c r="T38" s="22"/>
    </row>
    <row r="39" spans="1:20">
      <c r="A39" s="23" t="s">
        <v>209</v>
      </c>
      <c r="B39" s="8" t="s">
        <v>87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91"/>
      <c r="O39" s="91"/>
      <c r="P39" s="22"/>
      <c r="Q39" s="22"/>
      <c r="R39" s="22"/>
      <c r="S39" s="22"/>
      <c r="T39" s="22"/>
    </row>
    <row r="40" spans="1:20">
      <c r="A40" s="23" t="s">
        <v>211</v>
      </c>
      <c r="B40" s="8" t="s">
        <v>212</v>
      </c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91"/>
      <c r="R40" s="22"/>
      <c r="S40" s="22"/>
      <c r="T40" s="22"/>
    </row>
    <row r="41" spans="1:20">
      <c r="A41" s="23"/>
      <c r="B41" s="5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</row>
    <row r="42" spans="1:20">
      <c r="A42" s="26" t="s">
        <v>215</v>
      </c>
      <c r="B42" s="5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</row>
    <row r="43" spans="1:20">
      <c r="A43" s="29" t="s">
        <v>216</v>
      </c>
      <c r="B43" s="8" t="s">
        <v>27</v>
      </c>
      <c r="C43" s="22"/>
      <c r="D43" s="22"/>
      <c r="E43" s="22"/>
      <c r="F43" s="22"/>
      <c r="G43" s="22"/>
      <c r="H43" s="22"/>
      <c r="I43" s="22"/>
      <c r="J43" s="22"/>
      <c r="K43" s="91"/>
      <c r="L43" s="91"/>
      <c r="M43" s="22"/>
      <c r="N43" s="22"/>
      <c r="O43" s="22"/>
      <c r="P43" s="22"/>
      <c r="Q43" s="22"/>
      <c r="R43" s="22"/>
      <c r="S43" s="22"/>
      <c r="T43" s="22"/>
    </row>
    <row r="44" spans="1:20">
      <c r="A44" s="29" t="s">
        <v>217</v>
      </c>
      <c r="B44" s="8" t="s">
        <v>218</v>
      </c>
      <c r="C44" s="22"/>
      <c r="D44" s="22"/>
      <c r="E44" s="22"/>
      <c r="F44" s="22"/>
      <c r="G44" s="22"/>
      <c r="H44" s="22"/>
      <c r="I44" s="22"/>
      <c r="J44" s="22"/>
      <c r="K44" s="22"/>
      <c r="L44" s="91"/>
      <c r="M44" s="91"/>
      <c r="N44" s="22"/>
      <c r="O44" s="22"/>
      <c r="P44" s="22"/>
      <c r="Q44" s="22"/>
      <c r="R44" s="22"/>
      <c r="S44" s="22"/>
      <c r="T44" s="22"/>
    </row>
    <row r="45" spans="1:20">
      <c r="A45" s="23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</sheetData>
  <mergeCells count="3">
    <mergeCell ref="D4:I4"/>
    <mergeCell ref="J4:O4"/>
    <mergeCell ref="P4:T4"/>
  </mergeCells>
  <phoneticPr fontId="1" type="noConversion"/>
  <pageMargins left="0.75" right="0.5" top="0.75" bottom="0.75" header="0.5" footer="0.5"/>
  <pageSetup paperSize="9" scale="70" orientation="landscape" horizontalDpi="4294967293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H21"/>
  <sheetViews>
    <sheetView workbookViewId="0">
      <selection activeCell="N21" sqref="N21"/>
    </sheetView>
  </sheetViews>
  <sheetFormatPr defaultRowHeight="13.15"/>
  <cols>
    <col min="1" max="1" width="46.85546875" customWidth="1"/>
    <col min="2" max="2" width="17.140625" customWidth="1"/>
    <col min="3" max="3" width="12.7109375" customWidth="1"/>
    <col min="4" max="4" width="3.42578125" customWidth="1"/>
    <col min="5" max="5" width="3.140625" customWidth="1"/>
    <col min="6" max="6" width="3.5703125" customWidth="1"/>
    <col min="7" max="7" width="3" customWidth="1"/>
    <col min="8" max="8" width="3.42578125" customWidth="1"/>
    <col min="9" max="35" width="3.7109375" customWidth="1"/>
  </cols>
  <sheetData>
    <row r="1" spans="1:34" ht="17.45">
      <c r="A1" s="83" t="str">
        <f>'Key actions and Milestones'!A1</f>
        <v>Multi-day Event</v>
      </c>
      <c r="B1" s="20" t="str">
        <f>'Key actions and Milestones'!C1</f>
        <v>Project Action Plan</v>
      </c>
      <c r="C1" s="1"/>
      <c r="D1" s="1"/>
      <c r="E1" s="1"/>
      <c r="F1" s="1"/>
      <c r="G1" s="1"/>
      <c r="H1" s="84"/>
    </row>
    <row r="2" spans="1:34">
      <c r="K2" s="137"/>
      <c r="L2" s="137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</row>
    <row r="3" spans="1:34" s="2" customFormat="1">
      <c r="A3" s="7" t="s">
        <v>219</v>
      </c>
      <c r="B3" s="7" t="s">
        <v>5</v>
      </c>
      <c r="C3" s="7" t="s">
        <v>6</v>
      </c>
      <c r="D3" s="134" t="s">
        <v>220</v>
      </c>
      <c r="E3" s="135"/>
      <c r="F3" s="135"/>
      <c r="G3" s="136"/>
      <c r="H3" s="134" t="s">
        <v>221</v>
      </c>
      <c r="I3" s="135"/>
      <c r="J3" s="135"/>
      <c r="K3" s="136"/>
      <c r="L3" s="134" t="s">
        <v>222</v>
      </c>
      <c r="M3" s="135"/>
      <c r="N3" s="135"/>
      <c r="O3" s="136"/>
      <c r="P3" s="134" t="s">
        <v>223</v>
      </c>
      <c r="Q3" s="135"/>
      <c r="R3" s="135"/>
      <c r="S3" s="136"/>
      <c r="T3" s="134" t="s">
        <v>224</v>
      </c>
      <c r="U3" s="135"/>
      <c r="V3" s="135"/>
      <c r="W3" s="135"/>
      <c r="X3" s="134" t="s">
        <v>225</v>
      </c>
      <c r="Y3" s="135"/>
      <c r="Z3" s="135"/>
      <c r="AA3" s="136"/>
      <c r="AB3" s="134" t="s">
        <v>226</v>
      </c>
      <c r="AC3" s="135"/>
      <c r="AD3" s="135"/>
      <c r="AE3" s="136"/>
      <c r="AF3" s="134" t="s">
        <v>227</v>
      </c>
      <c r="AG3" s="135"/>
      <c r="AH3" s="136"/>
    </row>
    <row r="4" spans="1:34" s="2" customFormat="1">
      <c r="A4" s="8"/>
      <c r="B4" s="8"/>
      <c r="C4" s="88"/>
      <c r="D4" s="88">
        <v>1</v>
      </c>
      <c r="E4" s="88">
        <v>2</v>
      </c>
      <c r="F4" s="88">
        <v>3</v>
      </c>
      <c r="G4" s="88">
        <v>4</v>
      </c>
      <c r="H4" s="21">
        <v>1</v>
      </c>
      <c r="I4" s="21">
        <v>2</v>
      </c>
      <c r="J4" s="21">
        <v>3</v>
      </c>
      <c r="K4" s="21">
        <v>4</v>
      </c>
      <c r="L4" s="21">
        <v>1</v>
      </c>
      <c r="M4" s="21">
        <v>2</v>
      </c>
      <c r="N4" s="21">
        <v>3</v>
      </c>
      <c r="O4" s="21">
        <v>4</v>
      </c>
      <c r="P4" s="21">
        <v>1</v>
      </c>
      <c r="Q4" s="21">
        <v>2</v>
      </c>
      <c r="R4" s="21">
        <v>3</v>
      </c>
      <c r="S4" s="21">
        <v>4</v>
      </c>
      <c r="T4" s="21">
        <v>1</v>
      </c>
      <c r="U4" s="21">
        <v>2</v>
      </c>
      <c r="V4" s="21">
        <v>3</v>
      </c>
      <c r="W4" s="21">
        <v>4</v>
      </c>
      <c r="X4" s="21">
        <v>1</v>
      </c>
      <c r="Y4" s="21">
        <v>2</v>
      </c>
      <c r="Z4" s="21">
        <v>3</v>
      </c>
      <c r="AA4" s="21">
        <v>4</v>
      </c>
      <c r="AB4" s="21">
        <v>1</v>
      </c>
      <c r="AC4" s="21">
        <v>2</v>
      </c>
      <c r="AD4" s="21">
        <v>3</v>
      </c>
      <c r="AE4" s="21">
        <v>4</v>
      </c>
      <c r="AF4" s="21">
        <v>1</v>
      </c>
      <c r="AG4" s="21">
        <v>2</v>
      </c>
      <c r="AH4" s="21">
        <v>3</v>
      </c>
    </row>
    <row r="5" spans="1:34" s="2" customFormat="1">
      <c r="A5" s="8" t="s">
        <v>228</v>
      </c>
      <c r="B5" s="8" t="s">
        <v>229</v>
      </c>
      <c r="C5" s="46"/>
      <c r="D5" s="110"/>
      <c r="E5" s="110"/>
      <c r="F5" s="46"/>
      <c r="G5" s="46"/>
      <c r="H5" s="101"/>
      <c r="I5" s="101"/>
      <c r="J5" s="101"/>
      <c r="K5" s="101"/>
      <c r="L5" s="102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21"/>
      <c r="AF5" s="21"/>
      <c r="AG5" s="21"/>
      <c r="AH5" s="21"/>
    </row>
    <row r="6" spans="1:34" s="2" customFormat="1">
      <c r="A6" s="8" t="s">
        <v>230</v>
      </c>
      <c r="B6" s="8" t="s">
        <v>229</v>
      </c>
      <c r="C6" s="38"/>
      <c r="D6" s="38"/>
      <c r="E6" s="111"/>
      <c r="F6" s="111"/>
      <c r="G6" s="38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8"/>
      <c r="AF6" s="8"/>
      <c r="AG6" s="8"/>
      <c r="AH6" s="8"/>
    </row>
    <row r="7" spans="1:34" s="2" customFormat="1">
      <c r="A7" s="8" t="s">
        <v>231</v>
      </c>
      <c r="B7" s="8" t="s">
        <v>229</v>
      </c>
      <c r="C7" s="38"/>
      <c r="D7" s="38"/>
      <c r="E7" s="38"/>
      <c r="F7" s="111"/>
      <c r="G7" s="111"/>
      <c r="H7" s="66"/>
      <c r="I7" s="66"/>
      <c r="J7" s="66"/>
      <c r="K7" s="66"/>
      <c r="L7" s="66"/>
      <c r="M7" s="103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8"/>
      <c r="AF7" s="8"/>
      <c r="AG7" s="8"/>
      <c r="AH7" s="8"/>
    </row>
    <row r="8" spans="1:34" s="2" customFormat="1">
      <c r="A8" s="8" t="s">
        <v>232</v>
      </c>
      <c r="B8" s="8" t="s">
        <v>229</v>
      </c>
      <c r="C8" s="38"/>
      <c r="D8" s="38"/>
      <c r="E8" s="38"/>
      <c r="F8" s="38"/>
      <c r="G8" s="111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8"/>
      <c r="AF8" s="8"/>
      <c r="AG8" s="8"/>
      <c r="AH8" s="8"/>
    </row>
    <row r="9" spans="1:34" s="2" customFormat="1" ht="26.45">
      <c r="A9" s="29" t="s">
        <v>233</v>
      </c>
      <c r="B9" s="29" t="s">
        <v>234</v>
      </c>
      <c r="C9" s="47"/>
      <c r="D9" s="47"/>
      <c r="E9" s="47"/>
      <c r="F9" s="47"/>
      <c r="G9" s="112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8"/>
      <c r="AF9" s="8"/>
      <c r="AG9" s="8"/>
      <c r="AH9" s="8"/>
    </row>
    <row r="10" spans="1:34" s="2" customFormat="1">
      <c r="A10" s="44" t="s">
        <v>235</v>
      </c>
      <c r="B10" s="29" t="s">
        <v>234</v>
      </c>
      <c r="C10" s="38"/>
      <c r="D10" s="38"/>
      <c r="E10" s="38"/>
      <c r="F10" s="38"/>
      <c r="G10" s="38"/>
      <c r="H10" s="109"/>
      <c r="I10" s="109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8"/>
      <c r="AF10" s="8"/>
      <c r="AG10" s="8"/>
      <c r="AH10" s="8"/>
    </row>
    <row r="11" spans="1:34" s="2" customFormat="1">
      <c r="A11" s="44" t="s">
        <v>236</v>
      </c>
      <c r="B11" s="29" t="s">
        <v>234</v>
      </c>
      <c r="C11" s="38"/>
      <c r="D11" s="38"/>
      <c r="E11" s="38"/>
      <c r="F11" s="38"/>
      <c r="G11" s="38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8"/>
      <c r="AF11" s="8"/>
      <c r="AG11" s="8"/>
      <c r="AH11" s="8"/>
    </row>
    <row r="12" spans="1:34" s="2" customFormat="1" ht="26.45">
      <c r="A12" s="45" t="s">
        <v>237</v>
      </c>
      <c r="B12" s="45" t="s">
        <v>238</v>
      </c>
      <c r="C12" s="38"/>
      <c r="D12" s="38"/>
      <c r="E12" s="38"/>
      <c r="F12" s="38"/>
      <c r="G12" s="38"/>
      <c r="H12" s="66"/>
      <c r="I12" s="66"/>
      <c r="J12" s="109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8"/>
      <c r="AF12" s="8"/>
      <c r="AG12" s="8"/>
      <c r="AH12" s="8"/>
    </row>
    <row r="13" spans="1:34" s="2" customFormat="1">
      <c r="A13" s="8" t="s">
        <v>239</v>
      </c>
      <c r="B13" s="8" t="s">
        <v>135</v>
      </c>
      <c r="C13" s="38"/>
      <c r="D13" s="38"/>
      <c r="E13" s="38"/>
      <c r="F13" s="38"/>
      <c r="G13" s="38"/>
      <c r="H13" s="25"/>
      <c r="I13" s="25"/>
      <c r="J13" s="25"/>
      <c r="K13" s="108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66"/>
      <c r="Y13" s="25"/>
      <c r="Z13" s="25"/>
      <c r="AA13" s="25"/>
      <c r="AB13" s="25"/>
      <c r="AC13" s="25"/>
      <c r="AD13" s="25"/>
      <c r="AE13" s="7"/>
      <c r="AF13" s="7"/>
      <c r="AG13" s="7"/>
      <c r="AH13" s="7"/>
    </row>
    <row r="14" spans="1:34" s="2" customFormat="1">
      <c r="A14" s="8" t="s">
        <v>240</v>
      </c>
      <c r="B14" s="8" t="s">
        <v>135</v>
      </c>
      <c r="C14" s="38"/>
      <c r="D14" s="38"/>
      <c r="E14" s="38"/>
      <c r="F14" s="38"/>
      <c r="G14" s="38"/>
      <c r="H14" s="66"/>
      <c r="I14" s="66"/>
      <c r="J14" s="66"/>
      <c r="K14" s="66"/>
      <c r="L14" s="109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8"/>
      <c r="AF14" s="8"/>
      <c r="AG14" s="8"/>
      <c r="AH14" s="8"/>
    </row>
    <row r="15" spans="1:34" s="2" customFormat="1">
      <c r="A15" s="8" t="s">
        <v>241</v>
      </c>
      <c r="B15" s="29" t="s">
        <v>234</v>
      </c>
      <c r="C15" s="38"/>
      <c r="D15" s="38"/>
      <c r="E15" s="38"/>
      <c r="F15" s="38"/>
      <c r="G15" s="38"/>
      <c r="H15" s="66"/>
      <c r="I15" s="66"/>
      <c r="J15" s="66"/>
      <c r="K15" s="66"/>
      <c r="L15" s="109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8"/>
      <c r="AF15" s="8"/>
      <c r="AG15" s="8"/>
      <c r="AH15" s="8"/>
    </row>
    <row r="16" spans="1:34" s="2" customFormat="1" ht="12.75" customHeight="1">
      <c r="A16" s="29" t="s">
        <v>242</v>
      </c>
      <c r="B16" s="8" t="s">
        <v>135</v>
      </c>
      <c r="C16" s="47"/>
      <c r="D16" s="47"/>
      <c r="E16" s="47"/>
      <c r="F16" s="47"/>
      <c r="G16" s="47"/>
      <c r="H16" s="66"/>
      <c r="I16" s="66"/>
      <c r="J16" s="66"/>
      <c r="K16" s="66"/>
      <c r="L16" s="66"/>
      <c r="M16" s="109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8"/>
      <c r="AF16" s="8"/>
      <c r="AG16" s="8"/>
      <c r="AH16" s="8"/>
    </row>
    <row r="17" spans="1:34" s="2" customFormat="1" ht="12.75" customHeight="1">
      <c r="A17" s="29" t="s">
        <v>243</v>
      </c>
      <c r="B17" s="8" t="s">
        <v>135</v>
      </c>
      <c r="C17" s="47"/>
      <c r="D17" s="47"/>
      <c r="E17" s="47"/>
      <c r="F17" s="47"/>
      <c r="G17" s="47"/>
      <c r="H17" s="66"/>
      <c r="I17" s="66"/>
      <c r="J17" s="66"/>
      <c r="K17" s="66"/>
      <c r="L17" s="66"/>
      <c r="M17" s="66"/>
      <c r="N17" s="109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8"/>
      <c r="AF17" s="8"/>
      <c r="AG17" s="8"/>
      <c r="AH17" s="8"/>
    </row>
    <row r="18" spans="1:34" s="2" customFormat="1" ht="12.75" customHeight="1">
      <c r="A18" s="29" t="s">
        <v>244</v>
      </c>
      <c r="B18" s="8" t="s">
        <v>245</v>
      </c>
      <c r="C18" s="47"/>
      <c r="D18" s="47"/>
      <c r="E18" s="47"/>
      <c r="F18" s="47"/>
      <c r="G18" s="47"/>
      <c r="H18" s="66"/>
      <c r="I18" s="66"/>
      <c r="J18" s="66"/>
      <c r="K18" s="66"/>
      <c r="L18" s="66"/>
      <c r="M18" s="66"/>
      <c r="N18" s="109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8"/>
      <c r="AF18" s="8"/>
      <c r="AG18" s="8"/>
      <c r="AH18" s="8"/>
    </row>
    <row r="19" spans="1:34" s="2" customFormat="1" ht="13.5" customHeight="1">
      <c r="A19" s="29" t="s">
        <v>246</v>
      </c>
      <c r="B19" s="8" t="s">
        <v>135</v>
      </c>
      <c r="C19" s="47" t="s">
        <v>247</v>
      </c>
      <c r="D19" s="47"/>
      <c r="E19" s="47"/>
      <c r="F19" s="47"/>
      <c r="G19" s="47"/>
      <c r="H19" s="66"/>
      <c r="I19" s="66"/>
      <c r="J19" s="66"/>
      <c r="K19" s="66"/>
      <c r="L19" s="66"/>
      <c r="M19" s="66"/>
      <c r="N19" s="66"/>
      <c r="O19" s="66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</row>
    <row r="20" spans="1:34" s="2" customFormat="1">
      <c r="A20" s="81"/>
      <c r="B20" s="81"/>
      <c r="C20" s="89"/>
      <c r="D20" s="89"/>
      <c r="E20" s="89"/>
      <c r="F20" s="89"/>
      <c r="G20" s="89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90"/>
      <c r="AH20" s="81"/>
    </row>
    <row r="21" spans="1:34" s="2" customFormat="1">
      <c r="A21" s="90"/>
    </row>
  </sheetData>
  <mergeCells count="9">
    <mergeCell ref="D3:G3"/>
    <mergeCell ref="K2:AH2"/>
    <mergeCell ref="H3:K3"/>
    <mergeCell ref="L3:O3"/>
    <mergeCell ref="P3:S3"/>
    <mergeCell ref="T3:W3"/>
    <mergeCell ref="X3:AA3"/>
    <mergeCell ref="AB3:AE3"/>
    <mergeCell ref="AF3:AH3"/>
  </mergeCells>
  <phoneticPr fontId="1" type="noConversion"/>
  <pageMargins left="0.75" right="0.63" top="1" bottom="1" header="0.5" footer="0.5"/>
  <pageSetup paperSize="9" scale="75" fitToHeight="0" orientation="landscape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6"/>
  <sheetViews>
    <sheetView workbookViewId="0">
      <pane xSplit="3" ySplit="5" topLeftCell="D27" activePane="bottomRight" state="frozen"/>
      <selection pane="bottomRight" activeCell="P5" sqref="P5"/>
      <selection pane="bottomLeft" activeCell="A6" sqref="A6"/>
      <selection pane="topRight" activeCell="D1" sqref="D1"/>
    </sheetView>
  </sheetViews>
  <sheetFormatPr defaultRowHeight="13.15"/>
  <cols>
    <col min="1" max="1" width="38.5703125" customWidth="1"/>
    <col min="2" max="2" width="15.140625" customWidth="1"/>
    <col min="3" max="3" width="7.85546875" customWidth="1"/>
    <col min="4" max="20" width="6.7109375" customWidth="1"/>
  </cols>
  <sheetData>
    <row r="1" spans="1:20" ht="17.45">
      <c r="A1" s="83" t="str">
        <f>'Key actions and Milestones'!A1</f>
        <v>Multi-day Event</v>
      </c>
      <c r="B1" s="20" t="str">
        <f>'Key actions and Milestones'!C1</f>
        <v>Project Action Plan</v>
      </c>
    </row>
    <row r="4" spans="1:20" ht="15.6">
      <c r="A4" s="6" t="s">
        <v>184</v>
      </c>
      <c r="B4" s="5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0">
      <c r="A5" s="7"/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</row>
    <row r="6" spans="1:20">
      <c r="A6" s="5"/>
      <c r="B6" s="5"/>
      <c r="C6" s="15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>
      <c r="A7" s="7" t="s">
        <v>248</v>
      </c>
      <c r="B7" s="5"/>
      <c r="C7" s="15"/>
      <c r="D7" s="7"/>
      <c r="E7" s="7"/>
      <c r="F7" s="7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7"/>
    </row>
    <row r="8" spans="1:20">
      <c r="A8" s="8" t="s">
        <v>249</v>
      </c>
      <c r="B8" s="8"/>
      <c r="C8" s="9"/>
      <c r="D8" s="7"/>
      <c r="E8" s="7"/>
      <c r="F8" s="7"/>
      <c r="G8" s="25"/>
      <c r="H8" s="22"/>
      <c r="I8" s="66"/>
      <c r="J8" s="25"/>
      <c r="K8" s="25"/>
      <c r="L8" s="25"/>
      <c r="M8" s="25"/>
      <c r="N8" s="25"/>
      <c r="O8" s="25"/>
      <c r="P8" s="25"/>
      <c r="Q8" s="25"/>
      <c r="R8" s="25"/>
      <c r="S8" s="25"/>
      <c r="T8" s="7"/>
    </row>
    <row r="9" spans="1:20">
      <c r="A9" s="8" t="s">
        <v>250</v>
      </c>
      <c r="B9" s="8"/>
      <c r="C9" s="9"/>
      <c r="D9" s="7"/>
      <c r="E9" s="7"/>
      <c r="F9" s="7"/>
      <c r="G9" s="25"/>
      <c r="H9" s="25"/>
      <c r="I9" s="22"/>
      <c r="J9" s="66"/>
      <c r="K9" s="25"/>
      <c r="L9" s="25"/>
      <c r="M9" s="25"/>
      <c r="N9" s="25"/>
      <c r="O9" s="25"/>
      <c r="P9" s="25"/>
      <c r="Q9" s="25"/>
      <c r="R9" s="25"/>
      <c r="S9" s="25"/>
      <c r="T9" s="7"/>
    </row>
    <row r="10" spans="1:20">
      <c r="A10" s="8" t="s">
        <v>251</v>
      </c>
      <c r="B10" s="8"/>
      <c r="C10" s="9"/>
      <c r="D10" s="7"/>
      <c r="E10" s="7"/>
      <c r="F10" s="7"/>
      <c r="G10" s="25"/>
      <c r="H10" s="25"/>
      <c r="I10" s="22"/>
      <c r="J10" s="22"/>
      <c r="K10" s="22"/>
      <c r="L10" s="22"/>
      <c r="M10" s="25"/>
      <c r="N10" s="25"/>
      <c r="O10" s="25"/>
      <c r="P10" s="25"/>
      <c r="Q10" s="25"/>
      <c r="R10" s="25"/>
      <c r="S10" s="25"/>
      <c r="T10" s="7"/>
    </row>
    <row r="11" spans="1:20">
      <c r="A11" s="8" t="s">
        <v>252</v>
      </c>
      <c r="B11" s="8"/>
      <c r="C11" s="9"/>
      <c r="D11" s="7"/>
      <c r="E11" s="7"/>
      <c r="F11" s="7"/>
      <c r="G11" s="25"/>
      <c r="H11" s="25"/>
      <c r="I11" s="25"/>
      <c r="J11" s="25"/>
      <c r="K11" s="22"/>
      <c r="L11" s="22"/>
      <c r="M11" s="25"/>
      <c r="N11" s="25"/>
      <c r="O11" s="25"/>
      <c r="P11" s="25"/>
      <c r="Q11" s="25"/>
      <c r="R11" s="25"/>
      <c r="S11" s="25"/>
      <c r="T11" s="7"/>
    </row>
    <row r="12" spans="1:20">
      <c r="A12" s="8" t="s">
        <v>253</v>
      </c>
      <c r="B12" s="8"/>
      <c r="C12" s="9"/>
      <c r="D12" s="7"/>
      <c r="E12" s="7"/>
      <c r="F12" s="7"/>
      <c r="G12" s="25"/>
      <c r="H12" s="25"/>
      <c r="I12" s="25"/>
      <c r="J12" s="25"/>
      <c r="K12" s="25"/>
      <c r="L12" s="22"/>
      <c r="M12" s="22"/>
      <c r="N12" s="25"/>
      <c r="O12" s="25"/>
      <c r="P12" s="25"/>
      <c r="Q12" s="25"/>
      <c r="R12" s="25"/>
      <c r="S12" s="25"/>
      <c r="T12" s="7"/>
    </row>
    <row r="13" spans="1:20">
      <c r="A13" s="8" t="s">
        <v>254</v>
      </c>
      <c r="B13" s="8"/>
      <c r="C13" s="9"/>
      <c r="D13" s="7"/>
      <c r="E13" s="7"/>
      <c r="F13" s="7"/>
      <c r="G13" s="25"/>
      <c r="H13" s="25"/>
      <c r="I13" s="25"/>
      <c r="J13" s="25"/>
      <c r="K13" s="25"/>
      <c r="L13" s="22"/>
      <c r="M13" s="22"/>
      <c r="N13" s="25"/>
      <c r="O13" s="25"/>
      <c r="P13" s="25"/>
      <c r="Q13" s="25"/>
      <c r="R13" s="25"/>
      <c r="S13" s="25"/>
      <c r="T13" s="7"/>
    </row>
    <row r="14" spans="1:20">
      <c r="A14" s="8" t="s">
        <v>255</v>
      </c>
      <c r="B14" s="8"/>
      <c r="C14" s="9"/>
      <c r="D14" s="7"/>
      <c r="E14" s="7"/>
      <c r="F14" s="7"/>
      <c r="G14" s="25"/>
      <c r="H14" s="25"/>
      <c r="I14" s="25"/>
      <c r="J14" s="25"/>
      <c r="K14" s="25"/>
      <c r="L14" s="22"/>
      <c r="M14" s="25"/>
      <c r="N14" s="22"/>
      <c r="O14" s="22"/>
      <c r="P14" s="25"/>
      <c r="Q14" s="25"/>
      <c r="R14" s="25"/>
      <c r="S14" s="25"/>
      <c r="T14" s="7"/>
    </row>
    <row r="15" spans="1:20">
      <c r="A15" s="8" t="s">
        <v>256</v>
      </c>
      <c r="B15" s="8"/>
      <c r="C15" s="9"/>
      <c r="D15" s="7"/>
      <c r="E15" s="7"/>
      <c r="F15" s="7"/>
      <c r="G15" s="25"/>
      <c r="H15" s="25"/>
      <c r="I15" s="25"/>
      <c r="J15" s="25"/>
      <c r="K15" s="25"/>
      <c r="L15" s="22"/>
      <c r="M15" s="25"/>
      <c r="N15" s="22"/>
      <c r="O15" s="22"/>
      <c r="P15" s="25"/>
      <c r="Q15" s="25"/>
      <c r="R15" s="25"/>
      <c r="S15" s="25"/>
      <c r="T15" s="7"/>
    </row>
    <row r="16" spans="1:20">
      <c r="A16" s="7" t="s">
        <v>257</v>
      </c>
      <c r="B16" s="8"/>
      <c r="C16" s="9"/>
      <c r="D16" s="7"/>
      <c r="E16" s="7"/>
      <c r="F16" s="7"/>
      <c r="G16" s="25"/>
      <c r="H16" s="25"/>
      <c r="I16" s="25"/>
      <c r="J16" s="25"/>
      <c r="K16" s="25"/>
      <c r="L16" s="25"/>
      <c r="M16" s="25"/>
      <c r="N16" s="25"/>
      <c r="O16" s="22"/>
      <c r="P16" s="22"/>
      <c r="Q16" s="25"/>
      <c r="R16" s="25"/>
      <c r="S16" s="25"/>
      <c r="T16" s="7"/>
    </row>
    <row r="17" spans="1:20">
      <c r="A17" s="8" t="s">
        <v>258</v>
      </c>
      <c r="B17" s="8"/>
      <c r="C17" s="8"/>
      <c r="D17" s="7"/>
      <c r="E17" s="7"/>
      <c r="F17" s="7"/>
      <c r="G17" s="25"/>
      <c r="H17" s="25"/>
      <c r="I17" s="25"/>
      <c r="J17" s="25"/>
      <c r="K17" s="25"/>
      <c r="L17" s="25"/>
      <c r="M17" s="25"/>
      <c r="N17" s="25"/>
      <c r="O17" s="22"/>
      <c r="P17" s="22"/>
      <c r="Q17" s="22"/>
      <c r="R17" s="22"/>
      <c r="S17" s="25"/>
      <c r="T17" s="7"/>
    </row>
    <row r="18" spans="1:20">
      <c r="A18" s="8" t="s">
        <v>259</v>
      </c>
      <c r="B18" s="8"/>
      <c r="C18" s="8"/>
      <c r="D18" s="7"/>
      <c r="E18" s="7"/>
      <c r="F18" s="7"/>
      <c r="G18" s="25"/>
      <c r="H18" s="25"/>
      <c r="I18" s="25"/>
      <c r="J18" s="25"/>
      <c r="K18" s="25"/>
      <c r="L18" s="25"/>
      <c r="M18" s="25"/>
      <c r="N18" s="25"/>
      <c r="O18" s="22"/>
      <c r="P18" s="22"/>
      <c r="Q18" s="22"/>
      <c r="R18" s="22"/>
      <c r="S18" s="25"/>
      <c r="T18" s="7"/>
    </row>
    <row r="19" spans="1:20">
      <c r="A19" s="8" t="s">
        <v>260</v>
      </c>
      <c r="B19" s="8"/>
      <c r="C19" s="9"/>
      <c r="D19" s="7"/>
      <c r="E19" s="7"/>
      <c r="F19" s="7"/>
      <c r="G19" s="25"/>
      <c r="H19" s="25"/>
      <c r="I19" s="25"/>
      <c r="J19" s="25"/>
      <c r="K19" s="25"/>
      <c r="L19" s="25"/>
      <c r="M19" s="25"/>
      <c r="N19" s="25"/>
      <c r="O19" s="25"/>
      <c r="P19" s="22"/>
      <c r="Q19" s="22"/>
      <c r="R19" s="25"/>
      <c r="S19" s="25"/>
      <c r="T19" s="7"/>
    </row>
    <row r="20" spans="1:20">
      <c r="A20" s="8" t="s">
        <v>261</v>
      </c>
      <c r="B20" s="8"/>
      <c r="C20" s="8"/>
      <c r="D20" s="7"/>
      <c r="E20" s="7"/>
      <c r="F20" s="7"/>
      <c r="G20" s="25"/>
      <c r="H20" s="25"/>
      <c r="I20" s="25"/>
      <c r="J20" s="25"/>
      <c r="K20" s="25"/>
      <c r="L20" s="25"/>
      <c r="M20" s="25"/>
      <c r="N20" s="25"/>
      <c r="O20" s="22"/>
      <c r="P20" s="22"/>
      <c r="Q20" s="22"/>
      <c r="R20" s="22"/>
      <c r="S20" s="25"/>
      <c r="T20" s="7"/>
    </row>
    <row r="21" spans="1:20">
      <c r="A21" s="8" t="s">
        <v>262</v>
      </c>
      <c r="B21" s="8"/>
      <c r="C21" s="9"/>
      <c r="D21" s="7"/>
      <c r="E21" s="7"/>
      <c r="F21" s="7"/>
      <c r="G21" s="25"/>
      <c r="H21" s="25"/>
      <c r="I21" s="25"/>
      <c r="J21" s="25"/>
      <c r="K21" s="25"/>
      <c r="L21" s="25"/>
      <c r="M21" s="25"/>
      <c r="N21" s="25"/>
      <c r="O21" s="25"/>
      <c r="P21" s="22"/>
      <c r="Q21" s="22"/>
      <c r="R21" s="25"/>
      <c r="S21" s="25"/>
      <c r="T21" s="7"/>
    </row>
    <row r="22" spans="1:20">
      <c r="A22" s="8" t="s">
        <v>263</v>
      </c>
      <c r="B22" s="8"/>
      <c r="C22" s="9"/>
      <c r="D22" s="7"/>
      <c r="E22" s="7"/>
      <c r="F22" s="7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2"/>
      <c r="R22" s="25"/>
      <c r="S22" s="25"/>
      <c r="T22" s="7"/>
    </row>
    <row r="23" spans="1:20">
      <c r="A23" s="8" t="s">
        <v>264</v>
      </c>
      <c r="B23" s="8"/>
      <c r="C23" s="9"/>
      <c r="D23" s="7"/>
      <c r="E23" s="7"/>
      <c r="F23" s="7"/>
      <c r="G23" s="25"/>
      <c r="H23" s="25"/>
      <c r="I23" s="25"/>
      <c r="J23" s="25"/>
      <c r="K23" s="25"/>
      <c r="L23" s="25"/>
      <c r="M23" s="25"/>
      <c r="N23" s="25"/>
      <c r="O23" s="25"/>
      <c r="P23" s="22"/>
      <c r="Q23" s="22"/>
      <c r="R23" s="25"/>
      <c r="S23" s="25"/>
      <c r="T23" s="7"/>
    </row>
    <row r="24" spans="1:20">
      <c r="A24" s="1" t="s">
        <v>265</v>
      </c>
      <c r="B24" s="8"/>
      <c r="C24" s="3"/>
      <c r="D24" s="7"/>
      <c r="E24" s="7"/>
      <c r="F24" s="7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2"/>
      <c r="S24" s="25"/>
      <c r="T24" s="7"/>
    </row>
    <row r="25" spans="1:20" ht="26.45">
      <c r="A25" s="29" t="s">
        <v>266</v>
      </c>
      <c r="B25" s="29"/>
      <c r="C25" s="5"/>
      <c r="D25" s="5"/>
      <c r="E25" s="5"/>
      <c r="F25" s="5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5"/>
    </row>
    <row r="26" spans="1:20">
      <c r="A26" s="29" t="s">
        <v>267</v>
      </c>
      <c r="B26" s="29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>
      <c r="A27" s="30" t="s">
        <v>268</v>
      </c>
      <c r="B27" s="29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26.45">
      <c r="A28" s="54" t="s">
        <v>269</v>
      </c>
      <c r="B28" s="29"/>
      <c r="C28" s="5"/>
      <c r="D28" s="5"/>
      <c r="E28" s="15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>
      <c r="A29" s="30" t="s">
        <v>270</v>
      </c>
      <c r="B29" s="29"/>
      <c r="C29" s="5"/>
      <c r="D29" s="5"/>
      <c r="E29" s="15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 ht="26.45">
      <c r="A30" s="54" t="s">
        <v>271</v>
      </c>
      <c r="B30" s="29"/>
      <c r="C30" s="5"/>
      <c r="D30" s="5"/>
      <c r="E30" s="15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>
      <c r="A31" s="55" t="s">
        <v>272</v>
      </c>
      <c r="B31" s="29"/>
      <c r="C31" s="3"/>
      <c r="D31" s="7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2"/>
      <c r="S31" s="25"/>
      <c r="T31" s="25"/>
    </row>
    <row r="32" spans="1:20">
      <c r="A32" s="8" t="s">
        <v>273</v>
      </c>
      <c r="B32" s="8"/>
      <c r="C32" s="104"/>
      <c r="D32" s="7"/>
      <c r="E32" s="7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2"/>
      <c r="S32" s="25"/>
      <c r="T32" s="25"/>
    </row>
    <row r="33" spans="1:20">
      <c r="A33" s="8" t="s">
        <v>274</v>
      </c>
      <c r="B33" s="33"/>
      <c r="D33" s="5"/>
      <c r="E33" s="5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8" t="s">
        <v>275</v>
      </c>
      <c r="B34" s="8"/>
      <c r="C34" s="104"/>
      <c r="D34" s="7"/>
      <c r="E34" s="7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2"/>
      <c r="S34" s="25"/>
      <c r="T34" s="25"/>
    </row>
    <row r="35" spans="1:20">
      <c r="A35" s="8" t="s">
        <v>276</v>
      </c>
      <c r="B35" s="8"/>
      <c r="C35" s="9"/>
      <c r="D35" s="7"/>
      <c r="E35" s="14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2"/>
      <c r="S35" s="25"/>
      <c r="T35" s="25"/>
    </row>
    <row r="36" spans="1:20">
      <c r="A36" s="8" t="s">
        <v>277</v>
      </c>
      <c r="B36" s="8"/>
      <c r="C36" s="9"/>
      <c r="D36" s="7"/>
      <c r="E36" s="14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2"/>
      <c r="S36" s="25"/>
      <c r="T36" s="25"/>
    </row>
    <row r="37" spans="1:20">
      <c r="A37" s="8" t="s">
        <v>278</v>
      </c>
      <c r="B37" s="8"/>
      <c r="C37" s="9"/>
      <c r="D37" s="7"/>
      <c r="E37" s="14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2"/>
      <c r="S37" s="25"/>
      <c r="T37" s="25"/>
    </row>
    <row r="38" spans="1:20">
      <c r="A38" s="8" t="s">
        <v>279</v>
      </c>
      <c r="B38" s="8"/>
      <c r="C38" s="8"/>
      <c r="D38" s="7"/>
      <c r="E38" s="14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2"/>
      <c r="T38" s="25"/>
    </row>
    <row r="39" spans="1:20">
      <c r="A39" s="8" t="s">
        <v>280</v>
      </c>
      <c r="B39" s="8"/>
      <c r="C39" s="9"/>
      <c r="D39" s="7"/>
      <c r="E39" s="14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2"/>
      <c r="S39" s="25"/>
      <c r="T39" s="25"/>
    </row>
    <row r="40" spans="1:20">
      <c r="A40" s="8"/>
      <c r="B40" s="8"/>
      <c r="C40" s="8"/>
      <c r="D40" s="7"/>
      <c r="E40" s="14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1:20">
      <c r="A41" s="8" t="s">
        <v>281</v>
      </c>
      <c r="B41" s="8"/>
      <c r="C41" s="8"/>
      <c r="D41" s="7"/>
      <c r="E41" s="14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</row>
    <row r="42" spans="1:20" ht="26.45">
      <c r="A42" s="29" t="s">
        <v>282</v>
      </c>
      <c r="B42" s="8"/>
      <c r="C42" s="8"/>
      <c r="D42" s="7"/>
      <c r="E42" s="14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</row>
    <row r="43" spans="1:20">
      <c r="A43" s="8" t="s">
        <v>283</v>
      </c>
      <c r="B43" s="8"/>
      <c r="C43" s="9"/>
      <c r="D43" s="7"/>
      <c r="E43" s="14"/>
      <c r="F43" s="25"/>
      <c r="G43" s="25"/>
      <c r="H43" s="25"/>
      <c r="I43" s="25"/>
      <c r="J43" s="25"/>
      <c r="K43" s="25"/>
      <c r="L43" s="25"/>
      <c r="M43" s="25"/>
      <c r="N43" s="25"/>
      <c r="O43" s="22"/>
      <c r="P43" s="22"/>
      <c r="Q43" s="22"/>
      <c r="R43" s="22"/>
      <c r="S43" s="22"/>
      <c r="T43" s="25"/>
    </row>
    <row r="44" spans="1:20">
      <c r="A44" s="8"/>
      <c r="B44" s="8"/>
      <c r="C44" s="9"/>
      <c r="D44" s="7"/>
      <c r="E44" s="14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</row>
    <row r="45" spans="1:20">
      <c r="A45" s="7"/>
      <c r="B45" s="7"/>
      <c r="C45" s="7"/>
      <c r="D45" s="7"/>
      <c r="E45" s="14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</row>
    <row r="46" spans="1:20">
      <c r="A46" s="7"/>
      <c r="B46" s="7"/>
      <c r="C46" s="7"/>
      <c r="D46" s="7"/>
      <c r="E46" s="14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</sheetData>
  <mergeCells count="3">
    <mergeCell ref="D4:I4"/>
    <mergeCell ref="J4:O4"/>
    <mergeCell ref="P4:T4"/>
  </mergeCells>
  <phoneticPr fontId="1" type="noConversion"/>
  <pageMargins left="0.25" right="0.25" top="0.75" bottom="0.75" header="0.3" footer="0.3"/>
  <pageSetup paperSize="9" scale="83" fitToHeight="0" orientation="landscape" horizontalDpi="4294967293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U69"/>
  <sheetViews>
    <sheetView workbookViewId="0">
      <pane xSplit="3" ySplit="4" topLeftCell="D47" activePane="bottomRight" state="frozen"/>
      <selection pane="bottomRight" activeCell="P3" sqref="P3:T3"/>
      <selection pane="bottomLeft" activeCell="A7" sqref="A7"/>
      <selection pane="topRight" activeCell="D1" sqref="D1"/>
    </sheetView>
  </sheetViews>
  <sheetFormatPr defaultRowHeight="13.15"/>
  <cols>
    <col min="1" max="1" width="46.85546875" style="30" customWidth="1"/>
    <col min="2" max="2" width="13.28515625" style="30" customWidth="1"/>
    <col min="3" max="3" width="8.5703125" customWidth="1"/>
    <col min="4" max="5" width="6.7109375" customWidth="1"/>
    <col min="6" max="6" width="7.85546875" customWidth="1"/>
    <col min="7" max="20" width="6.7109375" customWidth="1"/>
  </cols>
  <sheetData>
    <row r="1" spans="1:21" ht="17.45">
      <c r="A1" s="82" t="str">
        <f>'Key actions and Milestones'!A1</f>
        <v>Multi-day Event</v>
      </c>
      <c r="B1" s="139" t="str">
        <f>'Key actions and Milestones'!C1</f>
        <v>Project Action Plan</v>
      </c>
      <c r="C1" s="139"/>
      <c r="F1" s="37"/>
    </row>
    <row r="3" spans="1:21" ht="15.6">
      <c r="A3" s="31" t="s">
        <v>184</v>
      </c>
      <c r="B3" s="23"/>
      <c r="C3" s="5"/>
      <c r="D3" s="131">
        <v>2016</v>
      </c>
      <c r="E3" s="132"/>
      <c r="F3" s="132"/>
      <c r="G3" s="132"/>
      <c r="H3" s="132"/>
      <c r="I3" s="133"/>
      <c r="J3" s="131">
        <v>2017</v>
      </c>
      <c r="K3" s="132"/>
      <c r="L3" s="132"/>
      <c r="M3" s="132"/>
      <c r="N3" s="132"/>
      <c r="O3" s="133"/>
      <c r="P3" s="131">
        <v>2018</v>
      </c>
      <c r="Q3" s="132"/>
      <c r="R3" s="132"/>
      <c r="S3" s="132"/>
      <c r="T3" s="133"/>
      <c r="U3" s="1"/>
    </row>
    <row r="4" spans="1:21">
      <c r="A4" s="26"/>
      <c r="B4" s="26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7</v>
      </c>
      <c r="K4" s="7" t="s">
        <v>8</v>
      </c>
      <c r="L4" s="7" t="s">
        <v>9</v>
      </c>
      <c r="M4" s="7" t="s">
        <v>10</v>
      </c>
      <c r="N4" s="7" t="s">
        <v>11</v>
      </c>
      <c r="O4" s="7" t="s">
        <v>12</v>
      </c>
      <c r="P4" s="7" t="s">
        <v>7</v>
      </c>
      <c r="Q4" s="7" t="s">
        <v>8</v>
      </c>
      <c r="R4" s="7" t="s">
        <v>9</v>
      </c>
      <c r="S4" s="7" t="s">
        <v>10</v>
      </c>
      <c r="T4" s="7" t="s">
        <v>11</v>
      </c>
    </row>
    <row r="5" spans="1:21">
      <c r="A5" s="26" t="s">
        <v>139</v>
      </c>
      <c r="B5" s="23"/>
      <c r="C5" s="5"/>
      <c r="D5" s="22"/>
      <c r="E5" s="22"/>
      <c r="F5" s="22"/>
      <c r="G5" s="22"/>
      <c r="H5" s="25"/>
      <c r="I5" s="25"/>
      <c r="J5" s="25"/>
      <c r="K5" s="25"/>
      <c r="L5" s="25"/>
      <c r="M5" s="25"/>
      <c r="N5" s="22"/>
      <c r="O5" s="22"/>
      <c r="P5" s="22"/>
      <c r="Q5" s="22"/>
      <c r="R5" s="22"/>
      <c r="S5" s="22"/>
      <c r="T5" s="22"/>
    </row>
    <row r="6" spans="1:21">
      <c r="A6" s="26"/>
      <c r="B6" s="23"/>
      <c r="C6" s="5"/>
      <c r="D6" s="22"/>
      <c r="E6" s="22"/>
      <c r="F6" s="22"/>
      <c r="G6" s="22"/>
      <c r="H6" s="25"/>
      <c r="I6" s="25"/>
      <c r="J6" s="25"/>
      <c r="K6" s="25"/>
      <c r="L6" s="25"/>
      <c r="M6" s="25"/>
      <c r="N6" s="22"/>
      <c r="O6" s="22"/>
      <c r="P6" s="22"/>
      <c r="Q6" s="22"/>
      <c r="R6" s="22"/>
      <c r="S6" s="22"/>
      <c r="T6" s="22"/>
    </row>
    <row r="7" spans="1:21">
      <c r="A7" s="23" t="s">
        <v>52</v>
      </c>
      <c r="B7" s="23"/>
      <c r="C7" s="10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1">
      <c r="A8" s="23" t="s">
        <v>284</v>
      </c>
      <c r="B8" s="23"/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23" t="s">
        <v>285</v>
      </c>
      <c r="B9" s="23"/>
      <c r="C9" s="10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>
      <c r="A10" s="23" t="s">
        <v>73</v>
      </c>
      <c r="B10" s="23"/>
      <c r="C10" s="10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29" t="s">
        <v>286</v>
      </c>
      <c r="B11" s="23"/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1">
      <c r="A12" s="23" t="s">
        <v>287</v>
      </c>
      <c r="B12" s="23"/>
      <c r="C12" s="10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>
      <c r="A13" s="23" t="s">
        <v>288</v>
      </c>
      <c r="B13" s="23" t="s">
        <v>34</v>
      </c>
      <c r="C13" s="1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>
      <c r="A14" s="29" t="s">
        <v>289</v>
      </c>
      <c r="B14" s="23"/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 ht="52.9">
      <c r="A15" s="29" t="s">
        <v>290</v>
      </c>
      <c r="B15" s="23"/>
      <c r="C15" s="10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 ht="26.45">
      <c r="A16" s="29" t="s">
        <v>291</v>
      </c>
      <c r="B16" s="23"/>
      <c r="C16" s="10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29" t="s">
        <v>292</v>
      </c>
      <c r="B17" s="23"/>
      <c r="C17" s="10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ht="16.5" customHeight="1">
      <c r="A18" s="35" t="s">
        <v>293</v>
      </c>
      <c r="B18" s="23"/>
      <c r="C18" s="10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29" t="s">
        <v>294</v>
      </c>
      <c r="B19" s="23"/>
      <c r="C19" s="10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29" t="s">
        <v>295</v>
      </c>
      <c r="B20" s="23"/>
      <c r="C20" s="10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>
      <c r="A21" s="29" t="s">
        <v>296</v>
      </c>
      <c r="B21" s="23"/>
      <c r="C21" s="10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>
      <c r="A22" s="29" t="s">
        <v>297</v>
      </c>
      <c r="B22" s="23"/>
      <c r="C22" s="10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>
      <c r="A23" s="29" t="s">
        <v>298</v>
      </c>
      <c r="B23" s="23"/>
      <c r="C23" s="10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 ht="26.45">
      <c r="A24" s="29" t="s">
        <v>299</v>
      </c>
      <c r="B24" s="23"/>
      <c r="C24" s="10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>
      <c r="A25" s="23" t="s">
        <v>300</v>
      </c>
      <c r="B25" s="23"/>
      <c r="C25" s="10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 ht="26.45">
      <c r="A26" s="23" t="s">
        <v>301</v>
      </c>
      <c r="B26" s="23"/>
      <c r="C26" s="10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>
      <c r="A27" s="23" t="s">
        <v>302</v>
      </c>
      <c r="B27" s="23"/>
      <c r="C27" s="10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23" t="s">
        <v>303</v>
      </c>
      <c r="B28" s="23"/>
      <c r="C28" s="10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>
      <c r="A29" s="23" t="s">
        <v>304</v>
      </c>
      <c r="B29" s="23"/>
      <c r="C29" s="10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>
      <c r="A30" s="23" t="s">
        <v>305</v>
      </c>
      <c r="B30" s="23"/>
      <c r="C30" s="10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>
      <c r="A31" s="23" t="s">
        <v>306</v>
      </c>
      <c r="B31" s="23"/>
      <c r="C31" s="10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>
      <c r="A32" s="23" t="s">
        <v>307</v>
      </c>
      <c r="B32" s="23"/>
      <c r="C32" s="10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spans="1:20">
      <c r="A33" s="23" t="s">
        <v>308</v>
      </c>
      <c r="B33" s="23"/>
      <c r="C33" s="10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114" t="s">
        <v>309</v>
      </c>
      <c r="B34" s="23"/>
      <c r="C34" s="10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spans="1:20" ht="26.45">
      <c r="A35" s="23" t="s">
        <v>310</v>
      </c>
      <c r="B35" s="23"/>
      <c r="C35" s="10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spans="1:20">
      <c r="A36" s="23" t="s">
        <v>311</v>
      </c>
      <c r="B36" s="23"/>
      <c r="C36" s="1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1:20">
      <c r="A37" s="23"/>
      <c r="B37" s="23"/>
      <c r="C37" s="5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spans="1:20">
      <c r="A38" s="26" t="s">
        <v>312</v>
      </c>
      <c r="B38" s="23"/>
      <c r="C38" s="5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</row>
    <row r="39" spans="1:20">
      <c r="A39" s="23" t="s">
        <v>313</v>
      </c>
      <c r="B39" s="23"/>
      <c r="C39" s="10"/>
      <c r="D39" s="22"/>
      <c r="E39" s="22"/>
      <c r="F39" s="22"/>
      <c r="G39" s="22"/>
      <c r="H39" s="22"/>
      <c r="I39" s="22"/>
      <c r="J39" s="68"/>
      <c r="K39" s="22"/>
      <c r="L39" s="22"/>
      <c r="M39" s="22"/>
      <c r="N39" s="22"/>
      <c r="O39" s="22"/>
      <c r="P39" s="22"/>
      <c r="Q39" s="22"/>
      <c r="R39" s="22"/>
      <c r="S39" s="22"/>
      <c r="T39" s="22"/>
    </row>
    <row r="40" spans="1:20">
      <c r="A40" s="23" t="s">
        <v>314</v>
      </c>
      <c r="B40" s="42"/>
      <c r="C40" s="10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68"/>
      <c r="O40" s="22"/>
      <c r="P40" s="22"/>
      <c r="Q40" s="22"/>
      <c r="R40" s="22"/>
      <c r="S40" s="22"/>
      <c r="T40" s="22"/>
    </row>
    <row r="41" spans="1:20">
      <c r="A41" s="23" t="s">
        <v>315</v>
      </c>
      <c r="B41" s="23"/>
      <c r="C41" s="10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68"/>
      <c r="P41" s="22"/>
      <c r="Q41" s="22"/>
      <c r="R41" s="22"/>
      <c r="S41" s="22"/>
      <c r="T41" s="22"/>
    </row>
    <row r="42" spans="1:20">
      <c r="A42" s="23" t="s">
        <v>316</v>
      </c>
      <c r="B42" s="23"/>
      <c r="C42" s="10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68"/>
      <c r="P42" s="22"/>
      <c r="Q42" s="22"/>
      <c r="R42" s="22"/>
      <c r="S42" s="22"/>
      <c r="T42" s="22"/>
    </row>
    <row r="43" spans="1:20">
      <c r="A43" s="23" t="s">
        <v>317</v>
      </c>
      <c r="B43" s="23"/>
      <c r="C43" s="10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1:20">
      <c r="A44" s="23" t="s">
        <v>318</v>
      </c>
      <c r="B44" s="23"/>
      <c r="C44" s="10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</row>
    <row r="45" spans="1:20">
      <c r="A45" s="23" t="s">
        <v>319</v>
      </c>
      <c r="B45" s="23"/>
      <c r="C45" s="10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</row>
    <row r="46" spans="1:20">
      <c r="A46" s="23" t="s">
        <v>320</v>
      </c>
      <c r="B46" s="23"/>
      <c r="C46" s="10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  <row r="47" spans="1:20">
      <c r="A47" s="23" t="s">
        <v>321</v>
      </c>
      <c r="B47" s="23"/>
      <c r="C47" s="10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68"/>
      <c r="R47" s="22"/>
      <c r="S47" s="22"/>
      <c r="T47" s="22"/>
    </row>
    <row r="48" spans="1:20">
      <c r="A48" s="23" t="s">
        <v>322</v>
      </c>
      <c r="B48" s="23"/>
      <c r="C48" s="10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</row>
    <row r="49" spans="1:20">
      <c r="A49" s="23" t="s">
        <v>323</v>
      </c>
      <c r="B49" s="23"/>
      <c r="C49" s="10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</row>
    <row r="50" spans="1:20">
      <c r="A50" s="23" t="s">
        <v>324</v>
      </c>
      <c r="B50" s="23"/>
      <c r="C50" s="10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</row>
    <row r="51" spans="1:20" ht="26.45">
      <c r="A51" s="23" t="s">
        <v>325</v>
      </c>
      <c r="B51" s="23"/>
      <c r="C51" s="10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</row>
    <row r="52" spans="1:20" ht="12" customHeight="1">
      <c r="A52" s="23" t="s">
        <v>326</v>
      </c>
      <c r="B52" s="23"/>
      <c r="C52" s="10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</row>
    <row r="53" spans="1:20">
      <c r="A53" s="23" t="s">
        <v>327</v>
      </c>
      <c r="B53" s="23"/>
      <c r="C53" s="10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</row>
    <row r="54" spans="1:20">
      <c r="A54" s="23" t="s">
        <v>328</v>
      </c>
      <c r="B54" s="23"/>
      <c r="C54" s="5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</row>
    <row r="55" spans="1:20">
      <c r="A55" s="23" t="s">
        <v>329</v>
      </c>
      <c r="B55" s="23"/>
      <c r="C55" s="5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</row>
    <row r="56" spans="1:20">
      <c r="A56" s="23"/>
      <c r="B56" s="23"/>
      <c r="C56" s="5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</row>
    <row r="57" spans="1:20">
      <c r="A57" s="26" t="s">
        <v>330</v>
      </c>
      <c r="B57" s="23"/>
      <c r="C57" s="5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</row>
    <row r="58" spans="1:20">
      <c r="A58" s="23" t="s">
        <v>313</v>
      </c>
      <c r="B58" s="23"/>
      <c r="C58" s="10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</row>
    <row r="59" spans="1:20">
      <c r="A59" s="23" t="s">
        <v>331</v>
      </c>
      <c r="B59" s="23"/>
      <c r="C59" s="10"/>
      <c r="D59" s="22"/>
      <c r="E59" s="22"/>
      <c r="F59" s="22"/>
      <c r="G59" s="22"/>
      <c r="H59" s="22"/>
      <c r="I59" s="22"/>
      <c r="J59" s="22"/>
      <c r="K59" s="22"/>
      <c r="L59" s="68"/>
      <c r="M59" s="22"/>
      <c r="N59" s="22"/>
      <c r="O59" s="22"/>
      <c r="P59" s="22"/>
      <c r="Q59" s="22"/>
      <c r="R59" s="22"/>
      <c r="S59" s="22"/>
      <c r="T59" s="22"/>
    </row>
    <row r="60" spans="1:20">
      <c r="A60" s="23" t="s">
        <v>332</v>
      </c>
      <c r="B60" s="23"/>
      <c r="C60" s="10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68"/>
      <c r="O60" s="22"/>
      <c r="P60" s="22"/>
      <c r="Q60" s="22"/>
      <c r="R60" s="22"/>
      <c r="S60" s="22"/>
      <c r="T60" s="22"/>
    </row>
    <row r="61" spans="1:20">
      <c r="A61" s="23" t="s">
        <v>333</v>
      </c>
      <c r="B61" s="23"/>
      <c r="C61" s="10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</row>
    <row r="62" spans="1:20">
      <c r="A62" s="23" t="s">
        <v>334</v>
      </c>
      <c r="B62" s="23"/>
      <c r="C62" s="10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</row>
    <row r="63" spans="1:20">
      <c r="A63" s="23" t="s">
        <v>335</v>
      </c>
      <c r="B63" s="23"/>
      <c r="C63" s="10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</row>
    <row r="64" spans="1:20">
      <c r="A64" s="23" t="s">
        <v>336</v>
      </c>
      <c r="B64" s="23"/>
      <c r="C64" s="10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</row>
    <row r="65" spans="1:20">
      <c r="A65" s="23" t="s">
        <v>337</v>
      </c>
      <c r="B65" s="23"/>
      <c r="C65" s="5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</row>
    <row r="66" spans="1:20">
      <c r="A66" s="23" t="s">
        <v>338</v>
      </c>
      <c r="B66" s="23"/>
      <c r="C66" s="10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</row>
    <row r="67" spans="1:20">
      <c r="A67" s="113" t="s">
        <v>339</v>
      </c>
      <c r="B67" s="23"/>
      <c r="C67" s="10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</row>
    <row r="68" spans="1:20" ht="26.45">
      <c r="A68" s="23" t="s">
        <v>340</v>
      </c>
      <c r="B68" s="23"/>
      <c r="C68" s="5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</row>
    <row r="69" spans="1:20">
      <c r="A69" s="26"/>
      <c r="B69" s="23"/>
      <c r="C69" s="5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</row>
  </sheetData>
  <mergeCells count="4">
    <mergeCell ref="B1:C1"/>
    <mergeCell ref="D3:I3"/>
    <mergeCell ref="J3:O3"/>
    <mergeCell ref="P3:T3"/>
  </mergeCells>
  <phoneticPr fontId="1" type="noConversion"/>
  <pageMargins left="0.25" right="0.25" top="0.75" bottom="0.75" header="0.3" footer="0.3"/>
  <pageSetup paperSize="9" scale="70" fitToWidth="0" orientation="landscape" horizontalDpi="4294967292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51"/>
  <sheetViews>
    <sheetView workbookViewId="0">
      <pane xSplit="3" ySplit="7" topLeftCell="D8" activePane="bottomRight" state="frozen"/>
      <selection pane="bottomRight" activeCell="P4" sqref="P4:T4"/>
      <selection pane="bottomLeft" activeCell="A8" sqref="A8"/>
      <selection pane="topRight" activeCell="D1" sqref="D1"/>
    </sheetView>
  </sheetViews>
  <sheetFormatPr defaultRowHeight="13.15"/>
  <cols>
    <col min="1" max="1" width="39" style="30" customWidth="1"/>
    <col min="2" max="2" width="12.7109375" style="30" customWidth="1"/>
    <col min="3" max="3" width="10" style="11" customWidth="1"/>
    <col min="4" max="20" width="6.7109375" customWidth="1"/>
  </cols>
  <sheetData>
    <row r="1" spans="1:21" ht="17.45">
      <c r="A1" s="82" t="str">
        <f>'Key actions and Milestones'!A1</f>
        <v>Multi-day Event</v>
      </c>
      <c r="B1" s="139" t="str">
        <f>'Key actions and Milestones'!C1</f>
        <v>Project Action Plan</v>
      </c>
      <c r="C1" s="139"/>
    </row>
    <row r="4" spans="1:21" ht="15.6">
      <c r="A4" s="31" t="s">
        <v>184</v>
      </c>
      <c r="B4" s="23"/>
      <c r="C4" s="12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26"/>
      <c r="B5" s="26" t="s">
        <v>5</v>
      </c>
      <c r="C5" s="13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7" spans="1:21">
      <c r="A7" s="32" t="s">
        <v>72</v>
      </c>
    </row>
    <row r="8" spans="1:21" ht="26.45">
      <c r="A8" s="29" t="s">
        <v>341</v>
      </c>
      <c r="B8" s="23"/>
      <c r="C8" s="1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29" t="s">
        <v>342</v>
      </c>
      <c r="B9" s="23"/>
      <c r="C9" s="1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 ht="26.45">
      <c r="A10" s="29" t="s">
        <v>343</v>
      </c>
      <c r="B10" s="23"/>
      <c r="C10" s="1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8" t="s">
        <v>73</v>
      </c>
      <c r="B11" s="23"/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1">
      <c r="A12" s="8" t="s">
        <v>75</v>
      </c>
      <c r="B12" s="23"/>
      <c r="C12" s="10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>
      <c r="A13" s="8" t="s">
        <v>76</v>
      </c>
      <c r="B13" s="23"/>
      <c r="C13" s="1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>
      <c r="A14" s="8" t="s">
        <v>77</v>
      </c>
      <c r="B14" s="23"/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>
      <c r="A15" s="23" t="s">
        <v>344</v>
      </c>
      <c r="B15" s="23"/>
      <c r="C15" s="1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>
      <c r="A16" s="23" t="s">
        <v>345</v>
      </c>
      <c r="B16" s="23"/>
      <c r="C16" s="1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23" t="s">
        <v>346</v>
      </c>
      <c r="B17" s="23"/>
      <c r="C17" s="1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>
      <c r="A18" s="23" t="s">
        <v>347</v>
      </c>
      <c r="B18" s="23"/>
      <c r="C18" s="1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23" t="s">
        <v>348</v>
      </c>
      <c r="B19" s="23"/>
      <c r="C19" s="1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23" t="s">
        <v>349</v>
      </c>
      <c r="B20" s="23"/>
      <c r="C20" s="1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ht="26.45">
      <c r="A21" s="23" t="s">
        <v>350</v>
      </c>
      <c r="B21" s="23"/>
      <c r="C21" s="1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>
      <c r="A22" s="29" t="s">
        <v>351</v>
      </c>
      <c r="B22" s="23"/>
      <c r="C22" s="1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>
      <c r="A23" s="29" t="s">
        <v>352</v>
      </c>
      <c r="B23" s="23"/>
      <c r="C23" s="1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>
      <c r="A24" s="29" t="s">
        <v>353</v>
      </c>
      <c r="B24" s="23"/>
      <c r="C24" s="1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>
      <c r="A25" s="29" t="s">
        <v>354</v>
      </c>
      <c r="B25" s="23"/>
      <c r="C25" s="1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>
      <c r="A26" s="29" t="s">
        <v>355</v>
      </c>
      <c r="B26" s="23"/>
      <c r="C26" s="1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>
      <c r="A27" s="29" t="s">
        <v>356</v>
      </c>
      <c r="B27" s="23"/>
      <c r="C27" s="1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29" t="s">
        <v>357</v>
      </c>
      <c r="B28" s="23"/>
      <c r="C28" s="1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 ht="26.45">
      <c r="A29" s="29" t="s">
        <v>358</v>
      </c>
      <c r="B29" s="23"/>
      <c r="C29" s="1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>
      <c r="A30" s="29" t="s">
        <v>359</v>
      </c>
      <c r="B30" s="23"/>
      <c r="C30" s="1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>
      <c r="A31" s="29" t="s">
        <v>360</v>
      </c>
      <c r="B31" s="23"/>
      <c r="C31" s="1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>
      <c r="A32" s="29" t="s">
        <v>361</v>
      </c>
      <c r="B32" s="23"/>
      <c r="C32" s="1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spans="1:20">
      <c r="A33" s="29" t="s">
        <v>362</v>
      </c>
      <c r="B33" s="23"/>
      <c r="C33" s="1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23"/>
      <c r="B34" s="23"/>
      <c r="C34" s="1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spans="1:20">
      <c r="A35" s="23"/>
      <c r="B35" s="23"/>
      <c r="C35" s="1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spans="1:20">
      <c r="A36" s="23"/>
      <c r="B36" s="23"/>
      <c r="C36" s="12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>
      <c r="A37" s="23"/>
      <c r="B37" s="23"/>
      <c r="C37" s="12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42" spans="1:20" ht="15">
      <c r="A42" s="24"/>
      <c r="B42" s="24"/>
    </row>
    <row r="43" spans="1:20" ht="15">
      <c r="A43" s="24"/>
      <c r="B43" s="24"/>
    </row>
    <row r="44" spans="1:20" ht="15">
      <c r="A44" s="24"/>
      <c r="B44" s="24"/>
    </row>
    <row r="45" spans="1:20" ht="15">
      <c r="A45" s="24"/>
      <c r="B45" s="24"/>
    </row>
    <row r="46" spans="1:20" ht="15">
      <c r="A46" s="24"/>
      <c r="B46" s="24"/>
    </row>
    <row r="47" spans="1:20" ht="15">
      <c r="A47" s="24"/>
      <c r="B47" s="24"/>
    </row>
    <row r="48" spans="1:20" ht="15">
      <c r="A48" s="24"/>
      <c r="B48" s="24"/>
    </row>
    <row r="49" spans="1:2" ht="15">
      <c r="A49" s="24"/>
      <c r="B49" s="24"/>
    </row>
    <row r="50" spans="1:2" ht="15">
      <c r="A50" s="24"/>
      <c r="B50" s="24"/>
    </row>
    <row r="51" spans="1:2" ht="15">
      <c r="A51" s="24"/>
    </row>
  </sheetData>
  <mergeCells count="4">
    <mergeCell ref="D4:I4"/>
    <mergeCell ref="J4:O4"/>
    <mergeCell ref="P4:T4"/>
    <mergeCell ref="B1:C1"/>
  </mergeCells>
  <phoneticPr fontId="1" type="noConversion"/>
  <pageMargins left="0.75" right="0.75" top="1" bottom="1" header="0.5" footer="0.5"/>
  <pageSetup paperSize="9" scale="75" orientation="landscape" horizontalDpi="4294967293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36"/>
  <sheetViews>
    <sheetView workbookViewId="0">
      <pane xSplit="3" ySplit="6" topLeftCell="D16" activePane="bottomRight" state="frozen"/>
      <selection pane="bottomRight" activeCell="P4" sqref="P4:T4"/>
      <selection pane="bottomLeft" activeCell="A7" sqref="A7"/>
      <selection pane="topRight" activeCell="D1" sqref="D1"/>
    </sheetView>
  </sheetViews>
  <sheetFormatPr defaultRowHeight="13.15"/>
  <cols>
    <col min="1" max="1" width="47.42578125" bestFit="1" customWidth="1"/>
    <col min="2" max="2" width="12" bestFit="1" customWidth="1"/>
    <col min="4" max="20" width="6.7109375" customWidth="1"/>
  </cols>
  <sheetData>
    <row r="1" spans="1:21" ht="17.45">
      <c r="A1" s="73" t="str">
        <f>'Key actions and Milestones'!A1</f>
        <v>Multi-day Event</v>
      </c>
      <c r="B1" s="140" t="str">
        <f>'Key actions and Milestones'!C1</f>
        <v>Project Action Plan</v>
      </c>
      <c r="C1" s="140"/>
      <c r="D1" s="140"/>
    </row>
    <row r="2" spans="1:21">
      <c r="A2" s="27"/>
    </row>
    <row r="3" spans="1:21">
      <c r="A3" s="41"/>
    </row>
    <row r="4" spans="1:21" ht="15.6">
      <c r="A4" s="6" t="s">
        <v>184</v>
      </c>
      <c r="B4" s="39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7"/>
      <c r="B5" s="40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1">
      <c r="A6" s="5"/>
      <c r="B6" s="3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1">
      <c r="A7" s="7" t="s">
        <v>79</v>
      </c>
      <c r="B7" s="39"/>
      <c r="C7" s="10"/>
      <c r="D7" s="22"/>
      <c r="E7" s="22"/>
      <c r="F7" s="22"/>
      <c r="G7" s="22"/>
      <c r="H7" s="22"/>
      <c r="I7" s="22"/>
      <c r="J7" s="22"/>
      <c r="K7" s="22"/>
      <c r="L7" s="22"/>
      <c r="M7" s="22"/>
      <c r="N7" s="5"/>
      <c r="O7" s="5"/>
      <c r="P7" s="5"/>
      <c r="Q7" s="5"/>
      <c r="R7" s="5"/>
      <c r="S7" s="5"/>
      <c r="T7" s="5"/>
    </row>
    <row r="8" spans="1:21">
      <c r="A8" s="5" t="s">
        <v>80</v>
      </c>
      <c r="B8" s="39"/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5"/>
      <c r="O8" s="5"/>
      <c r="P8" s="5"/>
      <c r="Q8" s="5"/>
      <c r="R8" s="5"/>
      <c r="S8" s="5"/>
      <c r="T8" s="5"/>
    </row>
    <row r="9" spans="1:21">
      <c r="A9" s="5" t="s">
        <v>81</v>
      </c>
      <c r="B9" s="39"/>
      <c r="C9" s="10"/>
      <c r="D9" s="22"/>
      <c r="E9" s="22"/>
      <c r="F9" s="22"/>
      <c r="G9" s="22"/>
      <c r="H9" s="22"/>
      <c r="I9" s="22"/>
      <c r="J9" s="22"/>
      <c r="K9" s="22"/>
      <c r="L9" s="22"/>
      <c r="M9" s="22"/>
      <c r="N9" s="5"/>
      <c r="O9" s="5"/>
      <c r="P9" s="5"/>
      <c r="Q9" s="5"/>
      <c r="R9" s="5"/>
      <c r="S9" s="5"/>
      <c r="T9" s="5"/>
    </row>
    <row r="10" spans="1:21">
      <c r="A10" s="5" t="s">
        <v>363</v>
      </c>
      <c r="B10" s="39"/>
      <c r="C10" s="10"/>
      <c r="D10" s="87"/>
      <c r="E10" s="22"/>
      <c r="F10" s="22"/>
      <c r="G10" s="22"/>
      <c r="H10" s="22"/>
      <c r="I10" s="22"/>
      <c r="J10" s="22"/>
      <c r="K10" s="22"/>
      <c r="L10" s="22"/>
      <c r="M10" s="22"/>
      <c r="N10" s="5"/>
      <c r="O10" s="5"/>
      <c r="P10" s="5"/>
      <c r="Q10" s="5"/>
      <c r="R10" s="5"/>
      <c r="S10" s="5"/>
      <c r="T10" s="5"/>
    </row>
    <row r="11" spans="1:21">
      <c r="A11" s="5" t="s">
        <v>364</v>
      </c>
      <c r="B11" s="39"/>
      <c r="C11" s="10"/>
      <c r="D11" s="87"/>
      <c r="E11" s="22"/>
      <c r="F11" s="22"/>
      <c r="G11" s="22"/>
      <c r="H11" s="22"/>
      <c r="I11" s="22"/>
      <c r="J11" s="22"/>
      <c r="K11" s="22"/>
      <c r="L11" s="22"/>
      <c r="M11" s="22"/>
      <c r="N11" s="5"/>
      <c r="O11" s="5"/>
      <c r="P11" s="5"/>
      <c r="Q11" s="5"/>
      <c r="R11" s="5"/>
      <c r="S11" s="5"/>
      <c r="T11" s="5"/>
    </row>
    <row r="12" spans="1:21">
      <c r="A12" s="5"/>
      <c r="B12" s="39"/>
      <c r="C12" s="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5"/>
      <c r="O12" s="5"/>
      <c r="P12" s="5"/>
      <c r="Q12" s="5"/>
      <c r="R12" s="5"/>
      <c r="S12" s="5"/>
      <c r="T12" s="5"/>
    </row>
    <row r="13" spans="1:21">
      <c r="A13" s="5" t="s">
        <v>365</v>
      </c>
      <c r="B13" s="39"/>
      <c r="C13" s="10"/>
      <c r="D13" s="22"/>
      <c r="E13" s="22"/>
      <c r="F13" s="22"/>
      <c r="G13" s="22"/>
      <c r="H13" s="22"/>
      <c r="I13" s="22"/>
      <c r="J13" s="22"/>
      <c r="K13" s="22"/>
      <c r="L13" s="68"/>
      <c r="M13" s="22"/>
      <c r="N13" s="5"/>
      <c r="O13" s="5"/>
      <c r="P13" s="5"/>
      <c r="Q13" s="5"/>
      <c r="R13" s="5"/>
      <c r="S13" s="5"/>
      <c r="T13" s="5"/>
    </row>
    <row r="14" spans="1:21">
      <c r="A14" s="5" t="s">
        <v>366</v>
      </c>
      <c r="B14" s="39"/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5"/>
      <c r="O14" s="5"/>
      <c r="P14" s="5"/>
      <c r="Q14" s="5"/>
      <c r="R14" s="5"/>
      <c r="S14" s="5"/>
      <c r="T14" s="5"/>
    </row>
    <row r="15" spans="1:21">
      <c r="A15" s="5" t="s">
        <v>367</v>
      </c>
      <c r="B15" s="39"/>
      <c r="C15" s="10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5"/>
      <c r="O15" s="5"/>
      <c r="P15" s="5"/>
      <c r="Q15" s="5"/>
      <c r="R15" s="5"/>
      <c r="S15" s="5"/>
      <c r="T15" s="5"/>
    </row>
    <row r="16" spans="1:21">
      <c r="A16" s="5" t="s">
        <v>368</v>
      </c>
      <c r="B16" s="39"/>
      <c r="C16" s="10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5" t="s">
        <v>369</v>
      </c>
      <c r="B17" s="39"/>
      <c r="C17" s="10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>
      <c r="A18" s="5" t="s">
        <v>370</v>
      </c>
      <c r="B18" s="39"/>
      <c r="C18" s="10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5" t="s">
        <v>371</v>
      </c>
      <c r="B19" s="39"/>
      <c r="C19" s="10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5" t="s">
        <v>372</v>
      </c>
      <c r="B20" s="39"/>
      <c r="C20" s="10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>
      <c r="A21" s="5" t="s">
        <v>373</v>
      </c>
      <c r="B21" s="39"/>
      <c r="C21" s="10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>
      <c r="A22" s="5" t="s">
        <v>374</v>
      </c>
      <c r="B22" s="39"/>
      <c r="C22" s="5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>
      <c r="A23" s="5" t="s">
        <v>375</v>
      </c>
      <c r="B23" s="39"/>
      <c r="C23" s="10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>
      <c r="A24" s="5"/>
      <c r="B24" s="39"/>
      <c r="C24" s="5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>
      <c r="A25" s="7" t="s">
        <v>376</v>
      </c>
      <c r="B25" s="39"/>
      <c r="C25" s="5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>
      <c r="A26" s="5" t="s">
        <v>377</v>
      </c>
      <c r="B26" s="120" t="s">
        <v>378</v>
      </c>
      <c r="C26" s="5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>
      <c r="A27" s="5" t="s">
        <v>379</v>
      </c>
      <c r="B27" s="120" t="s">
        <v>378</v>
      </c>
      <c r="C27" s="10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5" t="s">
        <v>380</v>
      </c>
      <c r="B28" s="120" t="s">
        <v>27</v>
      </c>
      <c r="C28" s="10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>
      <c r="A29" s="5" t="s">
        <v>381</v>
      </c>
      <c r="B29" s="120" t="s">
        <v>382</v>
      </c>
      <c r="C29" s="5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>
      <c r="A30" s="5" t="s">
        <v>383</v>
      </c>
      <c r="B30" s="120" t="s">
        <v>27</v>
      </c>
      <c r="C30" s="5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>
      <c r="A31" s="23" t="s">
        <v>384</v>
      </c>
      <c r="B31" s="39"/>
      <c r="C31" s="5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>
      <c r="A32" s="5" t="s">
        <v>385</v>
      </c>
      <c r="B32" s="120" t="s">
        <v>27</v>
      </c>
      <c r="C32" s="10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spans="1:20">
      <c r="A33" s="5"/>
      <c r="B33" s="39"/>
      <c r="C33" s="5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7" t="s">
        <v>99</v>
      </c>
      <c r="B34" s="39"/>
      <c r="C34" s="5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spans="1:20">
      <c r="A35" s="5" t="s">
        <v>386</v>
      </c>
      <c r="B35" s="120" t="s">
        <v>27</v>
      </c>
      <c r="C35" s="10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spans="1:20">
      <c r="T36" s="5"/>
    </row>
  </sheetData>
  <mergeCells count="4">
    <mergeCell ref="B1:D1"/>
    <mergeCell ref="D4:I4"/>
    <mergeCell ref="J4:O4"/>
    <mergeCell ref="P4:T4"/>
  </mergeCells>
  <phoneticPr fontId="1" type="noConversion"/>
  <pageMargins left="1.02" right="0.75" top="1" bottom="1" header="0.5" footer="0.5"/>
  <pageSetup paperSize="9" scale="60" orientation="landscape" horizontalDpi="4294967292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34"/>
  <sheetViews>
    <sheetView zoomScaleNormal="100" workbookViewId="0">
      <pane xSplit="4" ySplit="5" topLeftCell="E6" activePane="bottomRight" state="frozen"/>
      <selection pane="bottomRight" activeCell="N12" sqref="N12"/>
      <selection pane="bottomLeft" activeCell="A6" sqref="A6"/>
      <selection pane="topRight" activeCell="E1" sqref="E1"/>
    </sheetView>
  </sheetViews>
  <sheetFormatPr defaultRowHeight="13.15"/>
  <cols>
    <col min="1" max="1" width="39" style="30" customWidth="1"/>
    <col min="2" max="2" width="12" customWidth="1"/>
    <col min="3" max="3" width="12.5703125" customWidth="1"/>
    <col min="4" max="4" width="7.85546875" customWidth="1"/>
    <col min="5" max="21" width="6.7109375" customWidth="1"/>
  </cols>
  <sheetData>
    <row r="1" spans="1:21" ht="17.45">
      <c r="A1" s="82" t="str">
        <f>'Key actions and Milestones'!A1</f>
        <v>Multi-day Event</v>
      </c>
      <c r="B1" s="20" t="str">
        <f>'Key actions and Milestones'!C1</f>
        <v>Project Action Plan</v>
      </c>
    </row>
    <row r="4" spans="1:21" ht="15.6">
      <c r="A4" s="31" t="s">
        <v>184</v>
      </c>
      <c r="B4" s="5"/>
      <c r="C4" s="5"/>
      <c r="D4" s="5"/>
      <c r="E4" s="131">
        <v>2016</v>
      </c>
      <c r="F4" s="132"/>
      <c r="G4" s="132"/>
      <c r="H4" s="132"/>
      <c r="I4" s="132"/>
      <c r="J4" s="133"/>
      <c r="K4" s="131">
        <v>2017</v>
      </c>
      <c r="L4" s="132"/>
      <c r="M4" s="132"/>
      <c r="N4" s="132"/>
      <c r="O4" s="132"/>
      <c r="P4" s="133"/>
      <c r="Q4" s="131">
        <v>2018</v>
      </c>
      <c r="R4" s="132"/>
      <c r="S4" s="132"/>
      <c r="T4" s="132"/>
      <c r="U4" s="133"/>
    </row>
    <row r="5" spans="1:21">
      <c r="A5" s="26"/>
      <c r="B5" s="7" t="s">
        <v>5</v>
      </c>
      <c r="C5" s="7" t="s">
        <v>387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7</v>
      </c>
      <c r="L5" s="7" t="s">
        <v>8</v>
      </c>
      <c r="M5" s="7" t="s">
        <v>9</v>
      </c>
      <c r="N5" s="7" t="s">
        <v>10</v>
      </c>
      <c r="O5" s="7" t="s">
        <v>11</v>
      </c>
      <c r="P5" s="7" t="s">
        <v>12</v>
      </c>
      <c r="Q5" s="7" t="s">
        <v>7</v>
      </c>
      <c r="R5" s="7" t="s">
        <v>8</v>
      </c>
      <c r="S5" s="7" t="s">
        <v>9</v>
      </c>
      <c r="T5" s="7" t="s">
        <v>10</v>
      </c>
      <c r="U5" s="7" t="s">
        <v>11</v>
      </c>
    </row>
    <row r="6" spans="1:21">
      <c r="A6" s="23"/>
      <c r="B6" s="5"/>
      <c r="C6" s="7" t="s">
        <v>388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>
      <c r="A7" s="26" t="s">
        <v>389</v>
      </c>
      <c r="B7" s="5"/>
      <c r="C7" s="5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5"/>
      <c r="T7" s="5"/>
      <c r="U7" s="5"/>
    </row>
    <row r="8" spans="1:21">
      <c r="A8" s="29" t="s">
        <v>390</v>
      </c>
      <c r="B8" s="5"/>
      <c r="C8" s="5"/>
      <c r="D8" s="87"/>
      <c r="E8" s="87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5"/>
      <c r="T8" s="5"/>
      <c r="U8" s="5"/>
    </row>
    <row r="9" spans="1:21">
      <c r="A9" s="29" t="s">
        <v>391</v>
      </c>
      <c r="B9" s="5"/>
      <c r="C9" s="5"/>
      <c r="D9" s="87"/>
      <c r="E9" s="87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5"/>
      <c r="T9" s="5"/>
      <c r="U9" s="5"/>
    </row>
    <row r="10" spans="1:21" ht="26.45">
      <c r="A10" s="29" t="s">
        <v>392</v>
      </c>
      <c r="B10" s="5"/>
      <c r="C10" s="5"/>
      <c r="D10" s="87"/>
      <c r="E10" s="87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5"/>
      <c r="T10" s="5"/>
      <c r="U10" s="5"/>
    </row>
    <row r="11" spans="1:21">
      <c r="A11" s="29" t="s">
        <v>393</v>
      </c>
      <c r="B11" s="5"/>
      <c r="C11" s="5"/>
      <c r="D11" s="87"/>
      <c r="E11" s="87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5"/>
      <c r="T11" s="5"/>
      <c r="U11" s="5"/>
    </row>
    <row r="12" spans="1:21">
      <c r="A12" s="115" t="s">
        <v>394</v>
      </c>
      <c r="B12" s="5"/>
      <c r="C12" s="5"/>
      <c r="D12" s="87"/>
      <c r="E12" s="87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5"/>
      <c r="T12" s="5"/>
      <c r="U12" s="5"/>
    </row>
    <row r="13" spans="1:21">
      <c r="A13" s="115" t="s">
        <v>395</v>
      </c>
      <c r="B13" s="5"/>
      <c r="C13" s="5"/>
      <c r="D13" s="87"/>
      <c r="E13" s="87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spans="1:21" ht="26.45">
      <c r="A14" s="115" t="s">
        <v>396</v>
      </c>
      <c r="B14" s="5"/>
      <c r="C14" s="5"/>
      <c r="D14" s="87"/>
      <c r="E14" s="87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</row>
    <row r="15" spans="1:21">
      <c r="A15" s="116" t="s">
        <v>397</v>
      </c>
      <c r="B15" s="5"/>
      <c r="C15" s="5"/>
      <c r="D15" s="10"/>
      <c r="E15" s="87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</row>
    <row r="16" spans="1:21">
      <c r="A16" s="116" t="s">
        <v>398</v>
      </c>
      <c r="B16" s="5"/>
      <c r="C16" s="5"/>
      <c r="D16" s="10"/>
      <c r="E16" s="87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</row>
    <row r="17" spans="1:21">
      <c r="A17" s="116" t="s">
        <v>399</v>
      </c>
      <c r="B17" s="5"/>
      <c r="C17" s="5"/>
      <c r="D17" s="10"/>
      <c r="E17" s="87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</row>
    <row r="18" spans="1:21">
      <c r="A18" s="115" t="s">
        <v>400</v>
      </c>
      <c r="B18" s="5"/>
      <c r="C18" s="5"/>
      <c r="D18" s="10"/>
      <c r="E18" s="87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</row>
    <row r="19" spans="1:21">
      <c r="A19" s="116" t="s">
        <v>401</v>
      </c>
      <c r="B19" s="5"/>
      <c r="C19" s="5"/>
      <c r="D19" s="10"/>
      <c r="E19" s="87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</row>
    <row r="20" spans="1:21">
      <c r="A20" s="115" t="s">
        <v>402</v>
      </c>
      <c r="B20" s="5"/>
      <c r="C20" s="5"/>
      <c r="D20" s="10"/>
      <c r="E20" s="87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</row>
    <row r="21" spans="1:21">
      <c r="A21" s="116" t="s">
        <v>403</v>
      </c>
      <c r="B21" s="5"/>
      <c r="C21" s="5"/>
      <c r="D21" s="10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</row>
    <row r="22" spans="1:21">
      <c r="A22" s="116" t="s">
        <v>404</v>
      </c>
      <c r="B22" s="5"/>
      <c r="C22" s="5"/>
      <c r="D22" s="10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spans="1:21">
      <c r="A23" s="116" t="s">
        <v>405</v>
      </c>
      <c r="B23" s="5"/>
      <c r="C23" s="5"/>
      <c r="D23" s="10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</row>
    <row r="24" spans="1:21">
      <c r="A24" s="116" t="s">
        <v>406</v>
      </c>
      <c r="B24" s="5"/>
      <c r="C24" s="5"/>
      <c r="D24" s="5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</row>
    <row r="25" spans="1:21">
      <c r="A25" s="116" t="s">
        <v>407</v>
      </c>
      <c r="B25" s="5"/>
      <c r="C25" s="5"/>
      <c r="D25" s="10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</row>
    <row r="26" spans="1:21">
      <c r="A26" s="115" t="s">
        <v>408</v>
      </c>
      <c r="B26" s="5"/>
      <c r="C26" s="5"/>
      <c r="D26" s="10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</row>
    <row r="27" spans="1:21">
      <c r="A27" s="116" t="s">
        <v>409</v>
      </c>
      <c r="B27" s="5"/>
      <c r="C27" s="5"/>
      <c r="D27" s="10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</row>
    <row r="28" spans="1:21">
      <c r="A28" s="116" t="s">
        <v>410</v>
      </c>
      <c r="B28" s="5"/>
      <c r="C28" s="5"/>
      <c r="D28" s="5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</row>
    <row r="29" spans="1:21">
      <c r="A29" s="116" t="s">
        <v>411</v>
      </c>
      <c r="B29" s="5"/>
      <c r="C29" s="5"/>
      <c r="D29" s="5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</row>
    <row r="30" spans="1:21">
      <c r="A30" s="23"/>
      <c r="B30" s="5"/>
      <c r="C30" s="5"/>
      <c r="D30" s="5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1" spans="1:21">
      <c r="A31" s="26" t="s">
        <v>412</v>
      </c>
      <c r="B31" s="5"/>
      <c r="C31" s="5"/>
      <c r="D31" s="5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</row>
    <row r="32" spans="1:21">
      <c r="A32" s="117" t="s">
        <v>413</v>
      </c>
      <c r="B32" s="5"/>
      <c r="C32" s="10"/>
      <c r="D32" s="10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</row>
    <row r="33" spans="1:21">
      <c r="A33" s="117" t="s">
        <v>414</v>
      </c>
      <c r="B33" s="5"/>
      <c r="C33" s="5"/>
      <c r="D33" s="10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68"/>
      <c r="T33" s="22"/>
      <c r="U33" s="22"/>
    </row>
    <row r="34" spans="1:21">
      <c r="A34" s="23" t="s">
        <v>415</v>
      </c>
      <c r="B34" s="5"/>
      <c r="C34" s="5"/>
      <c r="D34" s="10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</sheetData>
  <mergeCells count="3">
    <mergeCell ref="E4:J4"/>
    <mergeCell ref="K4:P4"/>
    <mergeCell ref="Q4:U4"/>
  </mergeCells>
  <phoneticPr fontId="1" type="noConversion"/>
  <pageMargins left="0.75" right="0.75" top="1" bottom="1" header="0.5" footer="0.5"/>
  <pageSetup paperSize="9" scale="60" orientation="landscape" horizontalDpi="4294967292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4"/>
  <sheetViews>
    <sheetView workbookViewId="0">
      <pane xSplit="3" ySplit="6" topLeftCell="D7" activePane="bottomRight" state="frozen"/>
      <selection pane="bottomRight" activeCell="P4" sqref="P4:T4"/>
      <selection pane="bottomLeft" activeCell="A7" sqref="A7"/>
      <selection pane="topRight" activeCell="D1" sqref="D1"/>
    </sheetView>
  </sheetViews>
  <sheetFormatPr defaultRowHeight="13.15"/>
  <cols>
    <col min="1" max="1" width="40.42578125" customWidth="1"/>
    <col min="2" max="2" width="14.85546875" customWidth="1"/>
    <col min="3" max="3" width="9.28515625" customWidth="1"/>
    <col min="4" max="20" width="6.7109375" customWidth="1"/>
  </cols>
  <sheetData>
    <row r="1" spans="1:20" ht="17.45">
      <c r="A1" s="83" t="str">
        <f>'Key actions and Milestones'!A1</f>
        <v>Multi-day Event</v>
      </c>
      <c r="B1" s="20" t="str">
        <f>'Key actions and Milestones'!C1</f>
        <v>Project Action Plan</v>
      </c>
    </row>
    <row r="4" spans="1:20" ht="15.6">
      <c r="A4" s="6" t="s">
        <v>184</v>
      </c>
      <c r="B4" s="5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0">
      <c r="A5" s="7"/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</row>
    <row r="6" spans="1:20">
      <c r="A6" s="7"/>
      <c r="B6" s="7"/>
      <c r="C6" s="7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0">
      <c r="A7" s="7" t="s">
        <v>416</v>
      </c>
      <c r="B7" s="7"/>
      <c r="C7" s="7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spans="1:20">
      <c r="A8" s="8" t="s">
        <v>417</v>
      </c>
      <c r="B8" s="8" t="s">
        <v>418</v>
      </c>
      <c r="C8" s="9"/>
      <c r="D8" s="25"/>
      <c r="E8" s="25"/>
      <c r="F8" s="25"/>
      <c r="G8" s="25"/>
      <c r="H8" s="25"/>
      <c r="I8" s="25"/>
      <c r="J8" s="25"/>
      <c r="K8" s="22"/>
      <c r="L8" s="25"/>
      <c r="M8" s="25"/>
      <c r="N8" s="66"/>
      <c r="O8" s="25"/>
      <c r="P8" s="108"/>
      <c r="Q8" s="108"/>
      <c r="R8" s="25"/>
      <c r="S8" s="25"/>
      <c r="T8" s="25"/>
    </row>
    <row r="9" spans="1:20">
      <c r="A9" s="8" t="s">
        <v>419</v>
      </c>
      <c r="B9" s="8" t="s">
        <v>27</v>
      </c>
      <c r="C9" s="9"/>
      <c r="D9" s="25"/>
      <c r="E9" s="25"/>
      <c r="F9" s="25"/>
      <c r="G9" s="25"/>
      <c r="H9" s="25"/>
      <c r="I9" s="25"/>
      <c r="J9" s="25"/>
      <c r="K9" s="22"/>
      <c r="L9" s="25"/>
      <c r="M9" s="108"/>
      <c r="N9" s="109"/>
      <c r="O9" s="25"/>
      <c r="P9" s="25"/>
      <c r="Q9" s="25"/>
      <c r="R9" s="25"/>
      <c r="S9" s="25"/>
      <c r="T9" s="25"/>
    </row>
    <row r="10" spans="1:20">
      <c r="A10" s="8" t="s">
        <v>420</v>
      </c>
      <c r="B10" s="8" t="s">
        <v>27</v>
      </c>
      <c r="C10" s="9"/>
      <c r="D10" s="25"/>
      <c r="E10" s="25"/>
      <c r="F10" s="25"/>
      <c r="G10" s="25"/>
      <c r="H10" s="25"/>
      <c r="I10" s="25"/>
      <c r="J10" s="25"/>
      <c r="K10" s="22"/>
      <c r="L10" s="25"/>
      <c r="M10" s="25"/>
      <c r="N10" s="109"/>
      <c r="O10" s="25"/>
      <c r="P10" s="25"/>
      <c r="Q10" s="25"/>
      <c r="R10" s="25"/>
      <c r="S10" s="25"/>
      <c r="T10" s="25"/>
    </row>
    <row r="11" spans="1:20">
      <c r="A11" s="8" t="s">
        <v>421</v>
      </c>
      <c r="B11" s="8" t="s">
        <v>27</v>
      </c>
      <c r="C11" s="9"/>
      <c r="D11" s="25"/>
      <c r="E11" s="25"/>
      <c r="F11" s="25"/>
      <c r="G11" s="25"/>
      <c r="H11" s="25"/>
      <c r="I11" s="25"/>
      <c r="J11" s="25"/>
      <c r="K11" s="22"/>
      <c r="L11" s="25"/>
      <c r="M11" s="25"/>
      <c r="N11" s="66"/>
      <c r="O11" s="25"/>
      <c r="P11" s="108"/>
      <c r="Q11" s="25"/>
      <c r="R11" s="25"/>
      <c r="S11" s="25"/>
      <c r="T11" s="25"/>
    </row>
    <row r="12" spans="1:20">
      <c r="A12" s="8" t="s">
        <v>422</v>
      </c>
      <c r="B12" s="8" t="s">
        <v>27</v>
      </c>
      <c r="C12" s="9"/>
      <c r="D12" s="25"/>
      <c r="E12" s="25"/>
      <c r="F12" s="25"/>
      <c r="G12" s="25"/>
      <c r="H12" s="25"/>
      <c r="I12" s="25"/>
      <c r="J12" s="25"/>
      <c r="K12" s="22"/>
      <c r="L12" s="25"/>
      <c r="M12" s="108"/>
      <c r="N12" s="109"/>
      <c r="O12" s="25"/>
      <c r="P12" s="25"/>
      <c r="Q12" s="25"/>
      <c r="R12" s="25"/>
      <c r="S12" s="25"/>
      <c r="T12" s="25"/>
    </row>
    <row r="13" spans="1:20">
      <c r="A13" s="8" t="s">
        <v>423</v>
      </c>
      <c r="B13" s="8" t="s">
        <v>27</v>
      </c>
      <c r="C13" s="9"/>
      <c r="D13" s="25"/>
      <c r="E13" s="25"/>
      <c r="F13" s="25"/>
      <c r="G13" s="25"/>
      <c r="H13" s="25"/>
      <c r="I13" s="25"/>
      <c r="J13" s="25"/>
      <c r="K13" s="22"/>
      <c r="L13" s="25"/>
      <c r="M13" s="25"/>
      <c r="N13" s="109"/>
      <c r="O13" s="25"/>
      <c r="P13" s="25"/>
      <c r="Q13" s="25"/>
      <c r="R13" s="25"/>
      <c r="S13" s="25"/>
      <c r="T13" s="25"/>
    </row>
    <row r="14" spans="1:20">
      <c r="A14" s="8" t="s">
        <v>424</v>
      </c>
      <c r="B14" s="8" t="s">
        <v>27</v>
      </c>
      <c r="C14" s="9"/>
      <c r="D14" s="25"/>
      <c r="E14" s="25"/>
      <c r="F14" s="25"/>
      <c r="G14" s="25"/>
      <c r="H14" s="25"/>
      <c r="I14" s="25"/>
      <c r="J14" s="25"/>
      <c r="K14" s="22"/>
      <c r="L14" s="25"/>
      <c r="M14" s="25"/>
      <c r="N14" s="66"/>
      <c r="O14" s="25"/>
      <c r="P14" s="108"/>
      <c r="Q14" s="25"/>
      <c r="R14" s="25"/>
      <c r="S14" s="25"/>
      <c r="T14" s="25"/>
    </row>
    <row r="15" spans="1:20">
      <c r="A15" s="8" t="s">
        <v>425</v>
      </c>
      <c r="B15" s="8" t="s">
        <v>53</v>
      </c>
      <c r="C15" s="9"/>
      <c r="D15" s="25"/>
      <c r="E15" s="25"/>
      <c r="F15" s="25"/>
      <c r="G15" s="25"/>
      <c r="H15" s="25"/>
      <c r="I15" s="25"/>
      <c r="J15" s="25"/>
      <c r="K15" s="22"/>
      <c r="L15" s="25"/>
      <c r="M15" s="25"/>
      <c r="N15" s="109"/>
      <c r="O15" s="108"/>
      <c r="P15" s="108"/>
      <c r="Q15" s="25"/>
      <c r="R15" s="25"/>
      <c r="S15" s="25"/>
      <c r="T15" s="25"/>
    </row>
    <row r="16" spans="1:20">
      <c r="A16" s="8" t="s">
        <v>426</v>
      </c>
      <c r="B16" s="8" t="s">
        <v>427</v>
      </c>
      <c r="C16" s="9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108"/>
      <c r="Q16" s="25"/>
      <c r="R16" s="25"/>
      <c r="S16" s="22"/>
      <c r="T16" s="25"/>
    </row>
    <row r="17" spans="1:20">
      <c r="A17" s="29" t="s">
        <v>428</v>
      </c>
      <c r="B17" s="8" t="s">
        <v>27</v>
      </c>
      <c r="C17" s="9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108"/>
      <c r="R17" s="25"/>
      <c r="S17" s="22"/>
      <c r="T17" s="25"/>
    </row>
    <row r="18" spans="1:20">
      <c r="A18" s="8" t="s">
        <v>429</v>
      </c>
      <c r="B18" s="8" t="s">
        <v>90</v>
      </c>
      <c r="C18" s="9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108"/>
      <c r="Q18" s="25"/>
      <c r="R18" s="25"/>
      <c r="S18" s="22"/>
      <c r="T18" s="25"/>
    </row>
    <row r="19" spans="1:20">
      <c r="A19" s="8" t="s">
        <v>430</v>
      </c>
      <c r="B19" s="8" t="s">
        <v>27</v>
      </c>
      <c r="C19" s="9" t="s">
        <v>431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108"/>
      <c r="R19" s="25"/>
      <c r="S19" s="22"/>
      <c r="T19" s="25"/>
    </row>
    <row r="20" spans="1:20">
      <c r="A20" s="8" t="s">
        <v>432</v>
      </c>
      <c r="B20" s="8" t="s">
        <v>433</v>
      </c>
      <c r="C20" s="9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108"/>
      <c r="P20" s="108"/>
      <c r="Q20" s="25"/>
      <c r="R20" s="25"/>
      <c r="S20" s="22"/>
      <c r="T20" s="25"/>
    </row>
    <row r="21" spans="1:20" ht="26.45">
      <c r="A21" s="29" t="s">
        <v>434</v>
      </c>
      <c r="B21" s="8" t="s">
        <v>435</v>
      </c>
      <c r="C21" s="9" t="s">
        <v>431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108"/>
      <c r="R21" s="25"/>
      <c r="S21" s="22"/>
      <c r="T21" s="25"/>
    </row>
    <row r="22" spans="1:20">
      <c r="A22" s="8" t="s">
        <v>436</v>
      </c>
      <c r="B22" s="8" t="s">
        <v>427</v>
      </c>
      <c r="C22" s="8" t="s">
        <v>431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108"/>
      <c r="R22" s="25"/>
      <c r="S22" s="22"/>
      <c r="T22" s="25"/>
    </row>
    <row r="23" spans="1:20">
      <c r="A23" s="8" t="s">
        <v>437</v>
      </c>
      <c r="B23" s="8" t="s">
        <v>427</v>
      </c>
      <c r="C23" s="8" t="s">
        <v>431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108"/>
      <c r="R23" s="25"/>
      <c r="S23" s="22"/>
      <c r="T23" s="25"/>
    </row>
    <row r="24" spans="1:20">
      <c r="A24" s="7"/>
      <c r="B24" s="7"/>
      <c r="C24" s="7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</sheetData>
  <mergeCells count="3">
    <mergeCell ref="D4:I4"/>
    <mergeCell ref="J4:O4"/>
    <mergeCell ref="P4:T4"/>
  </mergeCells>
  <phoneticPr fontId="1" type="noConversion"/>
  <pageMargins left="0.75" right="0.54" top="1" bottom="1" header="0.5" footer="0.5"/>
  <pageSetup paperSize="9" scale="70" orientation="landscape" horizontalDpi="4294967292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46"/>
  <sheetViews>
    <sheetView zoomScaleNormal="100" workbookViewId="0">
      <pane xSplit="3" ySplit="5" topLeftCell="D30" activePane="bottomRight" state="frozen"/>
      <selection pane="bottomRight" activeCell="P4" sqref="P4:T4"/>
      <selection pane="bottomLeft" activeCell="A6" sqref="A6"/>
      <selection pane="topRight" activeCell="D1" sqref="D1"/>
    </sheetView>
  </sheetViews>
  <sheetFormatPr defaultRowHeight="13.15"/>
  <cols>
    <col min="1" max="1" width="39.42578125" style="30" customWidth="1"/>
    <col min="2" max="2" width="14.7109375" style="30" customWidth="1"/>
    <col min="3" max="3" width="7.85546875" customWidth="1"/>
    <col min="4" max="20" width="6.7109375" customWidth="1"/>
  </cols>
  <sheetData>
    <row r="1" spans="1:21" ht="25.5" customHeight="1">
      <c r="A1" s="82" t="str">
        <f>'Key actions and Milestones'!A1</f>
        <v>Multi-day Event</v>
      </c>
      <c r="B1" s="139" t="str">
        <f>'Key actions and Milestones'!C1</f>
        <v>Project Action Plan</v>
      </c>
      <c r="C1" s="139"/>
    </row>
    <row r="4" spans="1:21" ht="15.6">
      <c r="A4" s="31" t="s">
        <v>184</v>
      </c>
      <c r="B4" s="23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26"/>
      <c r="B5" s="26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1">
      <c r="A6" s="26" t="s">
        <v>438</v>
      </c>
      <c r="B6" s="23"/>
      <c r="C6" s="5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1">
      <c r="A7" s="23" t="s">
        <v>439</v>
      </c>
      <c r="B7" s="23"/>
      <c r="C7" s="10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1">
      <c r="A8" s="23" t="s">
        <v>440</v>
      </c>
      <c r="B8" s="23"/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29" t="s">
        <v>441</v>
      </c>
      <c r="B9" s="23"/>
      <c r="C9" s="10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>
      <c r="A10" s="23" t="s">
        <v>442</v>
      </c>
      <c r="B10" s="23"/>
      <c r="C10" s="10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29" t="s">
        <v>443</v>
      </c>
      <c r="B11" s="23"/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68"/>
      <c r="R11" s="22"/>
      <c r="S11" s="22"/>
      <c r="T11" s="22"/>
    </row>
    <row r="12" spans="1:21">
      <c r="A12" s="23" t="s">
        <v>444</v>
      </c>
      <c r="B12" s="23"/>
      <c r="C12" s="10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>
      <c r="A13" s="118" t="s">
        <v>445</v>
      </c>
      <c r="B13" s="23"/>
      <c r="C13" s="1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>
      <c r="A14" s="23" t="s">
        <v>446</v>
      </c>
      <c r="B14" s="23"/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>
      <c r="A15" s="23" t="s">
        <v>447</v>
      </c>
      <c r="B15" s="23"/>
      <c r="C15" s="10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>
      <c r="A16" s="23" t="s">
        <v>448</v>
      </c>
      <c r="B16" s="23"/>
      <c r="C16" s="10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29" t="s">
        <v>449</v>
      </c>
      <c r="B17" s="23"/>
      <c r="C17" s="10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>
      <c r="A18" s="23" t="s">
        <v>450</v>
      </c>
      <c r="B18" s="23"/>
      <c r="C18" s="5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23" t="s">
        <v>451</v>
      </c>
      <c r="B19" s="23"/>
      <c r="C19" s="5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23" t="s">
        <v>452</v>
      </c>
      <c r="B20" s="23"/>
      <c r="C20" s="10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68"/>
      <c r="Q20" s="22"/>
      <c r="R20" s="22"/>
      <c r="S20" s="22"/>
      <c r="T20" s="22"/>
    </row>
    <row r="21" spans="1:20">
      <c r="A21" s="23" t="s">
        <v>453</v>
      </c>
      <c r="B21" s="23"/>
      <c r="C21" s="5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>
      <c r="A22" s="29" t="s">
        <v>454</v>
      </c>
      <c r="B22" s="23"/>
      <c r="C22" s="10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>
      <c r="A23" s="29" t="s">
        <v>455</v>
      </c>
      <c r="B23" s="29" t="s">
        <v>27</v>
      </c>
      <c r="C23" s="10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>
      <c r="A24" s="29" t="s">
        <v>456</v>
      </c>
      <c r="B24" s="29" t="s">
        <v>457</v>
      </c>
      <c r="C24" s="5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 ht="26.45">
      <c r="A25" s="23" t="s">
        <v>458</v>
      </c>
      <c r="B25" s="23"/>
      <c r="C25" s="5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 ht="26.45">
      <c r="A26" s="23" t="s">
        <v>459</v>
      </c>
      <c r="B26" s="29" t="s">
        <v>460</v>
      </c>
      <c r="C26" s="5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 ht="26.45">
      <c r="A27" s="23" t="s">
        <v>461</v>
      </c>
      <c r="B27" s="29" t="s">
        <v>27</v>
      </c>
      <c r="C27" s="10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23"/>
      <c r="B28" s="23"/>
      <c r="C28" s="5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>
      <c r="A29" s="26" t="s">
        <v>462</v>
      </c>
      <c r="B29" s="23"/>
      <c r="C29" s="5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 ht="26.45">
      <c r="A30" s="29" t="s">
        <v>463</v>
      </c>
      <c r="B30" s="29" t="s">
        <v>464</v>
      </c>
      <c r="C30" s="5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 ht="26.45">
      <c r="A31" s="29" t="s">
        <v>465</v>
      </c>
      <c r="B31" s="29"/>
      <c r="C31" s="5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>
      <c r="A32" s="29" t="s">
        <v>466</v>
      </c>
      <c r="B32" s="29"/>
      <c r="C32" s="5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spans="1:20">
      <c r="A33" s="26"/>
      <c r="B33" s="29"/>
      <c r="C33" s="5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26" t="s">
        <v>467</v>
      </c>
      <c r="B34" s="23"/>
      <c r="C34" s="5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spans="1:20">
      <c r="A35" s="23" t="s">
        <v>468</v>
      </c>
      <c r="B35" s="23"/>
      <c r="C35" s="10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spans="1:20">
      <c r="A36" s="29" t="s">
        <v>469</v>
      </c>
      <c r="B36" s="23"/>
      <c r="C36" s="10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1:20">
      <c r="A37" s="23" t="s">
        <v>466</v>
      </c>
      <c r="B37" s="23"/>
      <c r="C37" s="10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spans="1:20">
      <c r="A38" s="23" t="s">
        <v>470</v>
      </c>
      <c r="B38" s="23"/>
      <c r="C38" s="5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68"/>
      <c r="S38" s="22"/>
      <c r="T38" s="22"/>
    </row>
    <row r="39" spans="1:20">
      <c r="A39" s="23"/>
      <c r="B39" s="23"/>
      <c r="C39" s="5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68"/>
      <c r="T39" s="22"/>
    </row>
    <row r="40" spans="1:20">
      <c r="A40" s="26" t="s">
        <v>471</v>
      </c>
      <c r="B40" s="23"/>
      <c r="C40" s="5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</row>
    <row r="41" spans="1:20">
      <c r="A41" s="23" t="s">
        <v>468</v>
      </c>
      <c r="B41" s="29" t="s">
        <v>464</v>
      </c>
      <c r="C41" s="10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</row>
    <row r="42" spans="1:20">
      <c r="A42" s="29" t="s">
        <v>469</v>
      </c>
      <c r="B42" s="29" t="s">
        <v>457</v>
      </c>
      <c r="C42" s="10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68"/>
      <c r="T42" s="22"/>
    </row>
    <row r="43" spans="1:20" ht="26.45">
      <c r="A43" s="23" t="s">
        <v>472</v>
      </c>
      <c r="B43" s="29" t="s">
        <v>464</v>
      </c>
      <c r="C43" s="5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1:20">
      <c r="A44" s="23"/>
      <c r="B44" s="23"/>
      <c r="C44" s="5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</row>
    <row r="45" spans="1:20">
      <c r="A45" s="26" t="s">
        <v>473</v>
      </c>
      <c r="B45" s="5"/>
      <c r="C45" s="5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</row>
    <row r="46" spans="1:20">
      <c r="A46" s="23"/>
      <c r="B46" s="5"/>
      <c r="C46" s="5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</sheetData>
  <mergeCells count="4">
    <mergeCell ref="B1:C1"/>
    <mergeCell ref="D4:I4"/>
    <mergeCell ref="J4:O4"/>
    <mergeCell ref="P4:T4"/>
  </mergeCells>
  <phoneticPr fontId="1" type="noConversion"/>
  <pageMargins left="0.75" right="0.75" top="0.52" bottom="0.5" header="0.5" footer="0.5"/>
  <pageSetup paperSize="9" scale="70" orientation="landscape" horizontalDpi="4294967292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U19"/>
  <sheetViews>
    <sheetView workbookViewId="0">
      <pane xSplit="3" ySplit="5" topLeftCell="D6" activePane="bottomRight" state="frozen"/>
      <selection pane="bottomRight" activeCell="P4" sqref="P4:T4"/>
      <selection pane="bottomLeft" activeCell="A6" sqref="A6"/>
      <selection pane="topRight" activeCell="D1" sqref="D1"/>
    </sheetView>
  </sheetViews>
  <sheetFormatPr defaultRowHeight="13.15"/>
  <cols>
    <col min="1" max="1" width="43.28515625" bestFit="1" customWidth="1"/>
    <col min="2" max="2" width="15.42578125" customWidth="1"/>
    <col min="3" max="3" width="8" customWidth="1"/>
    <col min="4" max="20" width="6.7109375" customWidth="1"/>
  </cols>
  <sheetData>
    <row r="1" spans="1:21" ht="17.45">
      <c r="A1" s="83" t="str">
        <f>'Key actions and Milestones'!A1</f>
        <v>Multi-day Event</v>
      </c>
      <c r="B1" s="20" t="str">
        <f>'Key actions and Milestones'!C1</f>
        <v>Project Action Plan</v>
      </c>
    </row>
    <row r="4" spans="1:21" ht="15.6">
      <c r="A4" s="6" t="s">
        <v>184</v>
      </c>
      <c r="B4" s="5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7"/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1">
      <c r="A6" s="7" t="s">
        <v>474</v>
      </c>
      <c r="B6" s="5"/>
      <c r="C6" s="5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1">
      <c r="A7" s="5" t="s">
        <v>475</v>
      </c>
      <c r="B7" s="8" t="s">
        <v>27</v>
      </c>
      <c r="C7" s="10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1">
      <c r="A8" s="8" t="s">
        <v>476</v>
      </c>
      <c r="B8" s="8" t="s">
        <v>27</v>
      </c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8" t="s">
        <v>477</v>
      </c>
      <c r="B9" s="8" t="s">
        <v>27</v>
      </c>
      <c r="C9" s="10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>
      <c r="A10" s="5" t="s">
        <v>478</v>
      </c>
      <c r="B10" s="8" t="s">
        <v>27</v>
      </c>
      <c r="C10" s="10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8" t="s">
        <v>479</v>
      </c>
      <c r="B11" s="8" t="s">
        <v>27</v>
      </c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68"/>
      <c r="O11" s="22"/>
      <c r="P11" s="22"/>
      <c r="Q11" s="22"/>
      <c r="R11" s="22"/>
      <c r="S11" s="22"/>
      <c r="T11" s="22"/>
    </row>
    <row r="12" spans="1:21">
      <c r="A12" s="29" t="s">
        <v>480</v>
      </c>
      <c r="B12" s="8" t="s">
        <v>27</v>
      </c>
      <c r="C12" s="10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>
      <c r="A13" s="5" t="s">
        <v>481</v>
      </c>
      <c r="B13" s="8" t="s">
        <v>27</v>
      </c>
      <c r="C13" s="1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 ht="26.45">
      <c r="A14" s="29" t="s">
        <v>482</v>
      </c>
      <c r="B14" s="8" t="s">
        <v>27</v>
      </c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 ht="26.45">
      <c r="A15" s="29" t="s">
        <v>483</v>
      </c>
      <c r="B15" s="8" t="s">
        <v>484</v>
      </c>
      <c r="C15" s="10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>
      <c r="A16" s="8" t="s">
        <v>485</v>
      </c>
      <c r="B16" s="8" t="s">
        <v>484</v>
      </c>
      <c r="C16" s="10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8" t="s">
        <v>486</v>
      </c>
      <c r="B17" s="8" t="s">
        <v>484</v>
      </c>
      <c r="C17" s="5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>
      <c r="A18" s="5" t="s">
        <v>487</v>
      </c>
      <c r="B18" s="8" t="s">
        <v>484</v>
      </c>
      <c r="C18" s="5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5"/>
      <c r="B19" s="5"/>
      <c r="C19" s="5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</sheetData>
  <mergeCells count="3">
    <mergeCell ref="D4:I4"/>
    <mergeCell ref="J4:O4"/>
    <mergeCell ref="P4:T4"/>
  </mergeCells>
  <phoneticPr fontId="1" type="noConversion"/>
  <pageMargins left="0.75" right="0.75" top="1" bottom="1" header="0.5" footer="0.5"/>
  <pageSetup paperSize="9" scale="75" orientation="landscape" horizontalDpi="4294967294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17"/>
  <sheetViews>
    <sheetView workbookViewId="0">
      <pane xSplit="3" ySplit="5" topLeftCell="D6" activePane="bottomRight" state="frozen"/>
      <selection pane="bottomRight" activeCell="P4" sqref="P4:T4"/>
      <selection pane="bottomLeft" activeCell="A6" sqref="A6"/>
      <selection pane="topRight" activeCell="D1" sqref="D1"/>
    </sheetView>
  </sheetViews>
  <sheetFormatPr defaultRowHeight="13.15"/>
  <cols>
    <col min="1" max="1" width="38.85546875" style="30" customWidth="1"/>
    <col min="2" max="2" width="15" style="30" customWidth="1"/>
    <col min="3" max="3" width="7.85546875" customWidth="1"/>
    <col min="4" max="20" width="6.7109375" customWidth="1"/>
  </cols>
  <sheetData>
    <row r="1" spans="1:21" ht="17.45">
      <c r="A1" s="82" t="str">
        <f>'Key actions and Milestones'!A1</f>
        <v>Multi-day Event</v>
      </c>
      <c r="B1" s="139" t="str">
        <f>'Key actions and Milestones'!C1</f>
        <v>Project Action Plan</v>
      </c>
      <c r="C1" s="139"/>
    </row>
    <row r="4" spans="1:21" ht="15.6">
      <c r="A4" s="31" t="s">
        <v>184</v>
      </c>
      <c r="B4" s="23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26"/>
      <c r="B5" s="26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1">
      <c r="A6" s="26" t="s">
        <v>488</v>
      </c>
      <c r="B6" s="23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1">
      <c r="A7" s="23"/>
      <c r="B7" s="23"/>
      <c r="C7" s="5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1" ht="26.45">
      <c r="A8" s="29" t="s">
        <v>489</v>
      </c>
      <c r="B8" s="29" t="s">
        <v>490</v>
      </c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23" t="s">
        <v>491</v>
      </c>
      <c r="B9" s="23"/>
      <c r="C9" s="5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 ht="26.45">
      <c r="A10" s="29" t="s">
        <v>492</v>
      </c>
      <c r="B10" s="23"/>
      <c r="C10" s="5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29" t="s">
        <v>493</v>
      </c>
      <c r="B11" s="23"/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1">
      <c r="A12" s="23" t="s">
        <v>494</v>
      </c>
      <c r="B12" s="23"/>
      <c r="C12" s="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 ht="26.45">
      <c r="A13" s="23" t="s">
        <v>495</v>
      </c>
      <c r="B13" s="23"/>
      <c r="C13" s="1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 ht="26.45">
      <c r="A14" s="23" t="s">
        <v>496</v>
      </c>
      <c r="B14" s="23"/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 ht="26.45">
      <c r="A15" s="29" t="s">
        <v>497</v>
      </c>
      <c r="B15" s="23"/>
      <c r="C15" s="5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>
      <c r="A16" s="23" t="s">
        <v>498</v>
      </c>
      <c r="B16" s="23"/>
      <c r="C16" s="5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23"/>
      <c r="B17" s="23"/>
      <c r="C17" s="5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</sheetData>
  <mergeCells count="4">
    <mergeCell ref="B1:C1"/>
    <mergeCell ref="D4:I4"/>
    <mergeCell ref="J4:O4"/>
    <mergeCell ref="P4:T4"/>
  </mergeCells>
  <phoneticPr fontId="1" type="noConversion"/>
  <pageMargins left="0.75" right="0.75" top="1" bottom="1" header="0.5" footer="0.5"/>
  <pageSetup paperSize="9" scale="75" orientation="landscape" horizontalDpi="4294967294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50"/>
  <sheetViews>
    <sheetView workbookViewId="0">
      <pane xSplit="3" ySplit="5" topLeftCell="D39" activePane="bottomRight" state="frozen"/>
      <selection pane="bottomRight" activeCell="P4" sqref="P4:T4"/>
      <selection pane="bottomLeft" activeCell="A6" sqref="A6"/>
      <selection pane="topRight" activeCell="D1" sqref="D1"/>
    </sheetView>
  </sheetViews>
  <sheetFormatPr defaultRowHeight="13.15"/>
  <cols>
    <col min="1" max="1" width="39.85546875" style="30" customWidth="1"/>
    <col min="2" max="2" width="15" style="30" customWidth="1"/>
    <col min="3" max="3" width="8" customWidth="1"/>
    <col min="4" max="20" width="6.7109375" customWidth="1"/>
  </cols>
  <sheetData>
    <row r="1" spans="1:21" ht="31.5" customHeight="1">
      <c r="A1" s="86" t="str">
        <f>'Key actions and Milestones'!A1</f>
        <v>Multi-day Event</v>
      </c>
      <c r="B1" s="141" t="str">
        <f>'Key actions and Milestones'!C1</f>
        <v>Project Action Plan</v>
      </c>
      <c r="C1" s="141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1">
      <c r="A2" s="85"/>
      <c r="B2" s="85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1">
      <c r="A3" s="85"/>
      <c r="B3" s="85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1" ht="15.6">
      <c r="A4" s="31" t="s">
        <v>184</v>
      </c>
      <c r="B4" s="23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26"/>
      <c r="B5" s="26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1">
      <c r="A6" s="26" t="s">
        <v>499</v>
      </c>
      <c r="B6" s="23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1">
      <c r="A7" s="29" t="s">
        <v>500</v>
      </c>
      <c r="B7" s="23"/>
      <c r="C7" s="10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1">
      <c r="A8" s="23"/>
      <c r="B8" s="23"/>
      <c r="C8" s="5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26" t="s">
        <v>501</v>
      </c>
      <c r="B9" s="23"/>
      <c r="C9" s="5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>
      <c r="A10" s="23" t="s">
        <v>502</v>
      </c>
      <c r="B10" s="23"/>
      <c r="C10" s="10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23" t="s">
        <v>503</v>
      </c>
      <c r="B11" s="23"/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1">
      <c r="A12" s="23" t="s">
        <v>504</v>
      </c>
      <c r="B12" s="23"/>
      <c r="C12" s="10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>
      <c r="A13" s="23" t="s">
        <v>505</v>
      </c>
      <c r="B13" s="23"/>
      <c r="C13" s="1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>
      <c r="A14" s="23"/>
      <c r="B14" s="23"/>
      <c r="C14" s="5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 ht="26.45">
      <c r="A15" s="26" t="s">
        <v>506</v>
      </c>
      <c r="B15" s="26" t="s">
        <v>507</v>
      </c>
      <c r="C15" s="5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 ht="26.45">
      <c r="A16" s="29" t="s">
        <v>508</v>
      </c>
      <c r="B16" s="23"/>
      <c r="C16" s="5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23" t="s">
        <v>509</v>
      </c>
      <c r="B17" s="23"/>
      <c r="C17" s="5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>
      <c r="A18" s="29" t="s">
        <v>510</v>
      </c>
      <c r="B18" s="23"/>
      <c r="C18" s="5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23"/>
      <c r="B19" s="23"/>
      <c r="C19" s="5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26" t="s">
        <v>511</v>
      </c>
      <c r="B20" s="23"/>
      <c r="C20" s="5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>
      <c r="A21" s="29" t="s">
        <v>512</v>
      </c>
      <c r="B21" s="29" t="s">
        <v>27</v>
      </c>
      <c r="C21" s="5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>
      <c r="A22" s="29" t="s">
        <v>513</v>
      </c>
      <c r="B22" s="29" t="s">
        <v>27</v>
      </c>
      <c r="C22" s="5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>
      <c r="A23" s="29" t="s">
        <v>514</v>
      </c>
      <c r="B23" s="29" t="s">
        <v>27</v>
      </c>
      <c r="C23" s="5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 ht="39.6">
      <c r="A24" s="29" t="s">
        <v>515</v>
      </c>
      <c r="B24" s="29" t="s">
        <v>27</v>
      </c>
      <c r="C24" s="10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>
      <c r="A25" s="23"/>
      <c r="B25" s="23"/>
      <c r="C25" s="5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 ht="26.45">
      <c r="A26" s="26" t="s">
        <v>516</v>
      </c>
      <c r="B26" s="26" t="s">
        <v>507</v>
      </c>
      <c r="C26" s="5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>
      <c r="A27" s="26" t="s">
        <v>517</v>
      </c>
      <c r="B27" s="26"/>
      <c r="C27" s="5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26" t="s">
        <v>139</v>
      </c>
      <c r="B28" s="26"/>
      <c r="C28" s="5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>
      <c r="A29" s="29" t="s">
        <v>518</v>
      </c>
      <c r="B29" s="23"/>
      <c r="C29" s="10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>
      <c r="A30" s="29" t="s">
        <v>519</v>
      </c>
      <c r="B30" s="29"/>
      <c r="C30" s="5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 ht="26.45">
      <c r="A31" s="29" t="s">
        <v>520</v>
      </c>
      <c r="B31" s="23"/>
      <c r="C31" s="5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>
      <c r="A32" s="29" t="s">
        <v>521</v>
      </c>
      <c r="B32" s="23"/>
      <c r="C32" s="5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spans="1:20" ht="26.45">
      <c r="A33" s="29" t="s">
        <v>522</v>
      </c>
      <c r="B33" s="23"/>
      <c r="C33" s="5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29" t="s">
        <v>523</v>
      </c>
      <c r="B34" s="23"/>
      <c r="C34" s="5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spans="1:20" ht="26.45">
      <c r="A35" s="33" t="s">
        <v>524</v>
      </c>
      <c r="B35" s="23"/>
      <c r="C35" s="5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</row>
    <row r="36" spans="1:20">
      <c r="A36" s="23"/>
      <c r="B36" s="23"/>
      <c r="C36" s="5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1:20">
      <c r="A37" s="26" t="s">
        <v>525</v>
      </c>
      <c r="B37" s="23"/>
      <c r="C37" s="5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spans="1:20">
      <c r="A38" s="29" t="s">
        <v>526</v>
      </c>
      <c r="B38" s="23"/>
      <c r="C38" s="10"/>
      <c r="D38" s="22"/>
      <c r="E38" s="22"/>
      <c r="F38" s="22"/>
      <c r="G38" s="22"/>
      <c r="H38" s="22"/>
      <c r="I38" s="22"/>
      <c r="J38" s="22"/>
      <c r="K38" s="22"/>
      <c r="L38" s="22"/>
      <c r="M38" s="68"/>
      <c r="N38" s="22"/>
      <c r="O38" s="22"/>
      <c r="P38" s="68"/>
      <c r="Q38" s="22"/>
      <c r="R38" s="22"/>
      <c r="S38" s="22"/>
      <c r="T38" s="22"/>
    </row>
    <row r="39" spans="1:20" ht="39.6">
      <c r="A39" s="23" t="s">
        <v>527</v>
      </c>
      <c r="B39" s="23"/>
      <c r="C39" s="10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</row>
    <row r="40" spans="1:20" ht="39.6">
      <c r="A40" s="23" t="s">
        <v>528</v>
      </c>
      <c r="B40" s="23"/>
      <c r="C40" s="10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</row>
    <row r="41" spans="1:20">
      <c r="A41" s="26"/>
      <c r="B41" s="23"/>
      <c r="C41" s="5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</row>
    <row r="42" spans="1:20">
      <c r="A42" s="48" t="s">
        <v>529</v>
      </c>
      <c r="B42" s="23"/>
      <c r="C42" s="5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</row>
    <row r="43" spans="1:20">
      <c r="A43" s="23" t="s">
        <v>468</v>
      </c>
      <c r="B43" s="23"/>
      <c r="C43" s="5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</row>
    <row r="44" spans="1:20">
      <c r="A44" s="29" t="s">
        <v>469</v>
      </c>
      <c r="B44" s="23"/>
      <c r="C44" s="5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</row>
    <row r="45" spans="1:20">
      <c r="A45" s="23" t="s">
        <v>466</v>
      </c>
      <c r="B45" s="23"/>
      <c r="C45" s="5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</row>
    <row r="46" spans="1:20">
      <c r="A46" s="29" t="s">
        <v>530</v>
      </c>
      <c r="B46" s="23"/>
      <c r="C46" s="5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  <row r="47" spans="1:20" ht="39.6">
      <c r="A47" s="119" t="s">
        <v>531</v>
      </c>
      <c r="B47" s="23"/>
      <c r="C47" s="5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</row>
    <row r="48" spans="1:20">
      <c r="A48" s="23" t="s">
        <v>532</v>
      </c>
      <c r="B48" s="23"/>
      <c r="C48" s="5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</row>
    <row r="49" spans="1:20">
      <c r="A49" s="29" t="s">
        <v>533</v>
      </c>
      <c r="B49" s="23"/>
      <c r="C49" s="5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</row>
    <row r="50" spans="1:20">
      <c r="A50" s="23"/>
      <c r="B50" s="23"/>
      <c r="C50" s="5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</row>
  </sheetData>
  <mergeCells count="4">
    <mergeCell ref="B1:C1"/>
    <mergeCell ref="D4:I4"/>
    <mergeCell ref="J4:O4"/>
    <mergeCell ref="P4:T4"/>
  </mergeCells>
  <phoneticPr fontId="1" type="noConversion"/>
  <pageMargins left="0.75" right="0.75" top="0.77" bottom="0.5" header="0.5" footer="0.5"/>
  <pageSetup paperSize="9" scale="70" orientation="landscape" horizontalDpi="4294967294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14"/>
  <sheetViews>
    <sheetView zoomScaleNormal="100" workbookViewId="0">
      <pane xSplit="3" ySplit="5" topLeftCell="D6" activePane="bottomRight" state="frozen"/>
      <selection pane="bottomRight" activeCell="P4" sqref="P4:T4"/>
      <selection pane="bottomLeft" activeCell="A6" sqref="A6"/>
      <selection pane="topRight" activeCell="D1" sqref="D1"/>
    </sheetView>
  </sheetViews>
  <sheetFormatPr defaultRowHeight="13.15"/>
  <cols>
    <col min="1" max="1" width="40" style="30" customWidth="1"/>
    <col min="2" max="2" width="15.140625" style="30" customWidth="1"/>
    <col min="3" max="4" width="8.5703125" customWidth="1"/>
    <col min="5" max="20" width="6.7109375" customWidth="1"/>
  </cols>
  <sheetData>
    <row r="1" spans="1:20" ht="31.5" customHeight="1">
      <c r="A1" s="86" t="str">
        <f>'Key actions and Milestones'!A1</f>
        <v>Multi-day Event</v>
      </c>
      <c r="B1" s="141" t="str">
        <f>'Key actions and Milestones'!C1</f>
        <v>Project Action Plan</v>
      </c>
      <c r="C1" s="141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0">
      <c r="A2" s="85"/>
      <c r="B2" s="85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>
      <c r="A3" s="85"/>
      <c r="B3" s="85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ht="15.6">
      <c r="A4" s="31" t="s">
        <v>184</v>
      </c>
      <c r="B4" s="23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0">
      <c r="A5" s="26"/>
      <c r="B5" s="26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</row>
    <row r="6" spans="1:20">
      <c r="A6" s="34" t="s">
        <v>61</v>
      </c>
      <c r="B6" s="23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>
      <c r="A7" s="117" t="s">
        <v>534</v>
      </c>
      <c r="B7" s="29" t="s">
        <v>535</v>
      </c>
      <c r="C7" s="10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91"/>
      <c r="P7" s="91"/>
      <c r="Q7" s="91"/>
      <c r="R7" s="22"/>
      <c r="S7" s="22"/>
      <c r="T7" s="22"/>
    </row>
    <row r="8" spans="1:20" ht="26.45">
      <c r="A8" s="35" t="s">
        <v>536</v>
      </c>
      <c r="B8" s="29" t="s">
        <v>537</v>
      </c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68"/>
      <c r="O8" s="22"/>
      <c r="P8" s="91"/>
      <c r="Q8" s="91"/>
      <c r="R8" s="22"/>
      <c r="S8" s="22"/>
      <c r="T8" s="22"/>
    </row>
    <row r="9" spans="1:20">
      <c r="A9" s="36" t="s">
        <v>538</v>
      </c>
      <c r="B9" s="23"/>
      <c r="C9" s="8" t="s">
        <v>431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91"/>
      <c r="R9" s="22"/>
      <c r="S9" s="22"/>
      <c r="T9" s="22"/>
    </row>
    <row r="10" spans="1:20" ht="26.45">
      <c r="A10" s="23" t="s">
        <v>539</v>
      </c>
      <c r="B10" s="29" t="s">
        <v>207</v>
      </c>
      <c r="C10" s="8" t="s">
        <v>431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91"/>
      <c r="R10" s="22"/>
      <c r="S10" s="22"/>
      <c r="T10" s="22"/>
    </row>
    <row r="11" spans="1:20" ht="26.45">
      <c r="A11" s="23" t="s">
        <v>540</v>
      </c>
      <c r="B11" s="29" t="s">
        <v>40</v>
      </c>
      <c r="C11" s="8" t="s">
        <v>431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91"/>
      <c r="R11" s="22"/>
      <c r="S11" s="22"/>
      <c r="T11" s="22"/>
    </row>
    <row r="12" spans="1:20">
      <c r="A12" s="35" t="s">
        <v>541</v>
      </c>
      <c r="B12" s="23"/>
      <c r="C12" s="8" t="s">
        <v>431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91"/>
      <c r="R12" s="22"/>
      <c r="S12" s="22"/>
      <c r="T12" s="22"/>
    </row>
    <row r="14" spans="1:20" hidden="1"/>
  </sheetData>
  <mergeCells count="4">
    <mergeCell ref="B1:C1"/>
    <mergeCell ref="D4:I4"/>
    <mergeCell ref="J4:O4"/>
    <mergeCell ref="P4:T4"/>
  </mergeCells>
  <phoneticPr fontId="1" type="noConversion"/>
  <pageMargins left="0.75" right="0.75" top="1" bottom="1" header="0.5" footer="0.5"/>
  <pageSetup paperSize="9" scale="74" fitToHeight="0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T22"/>
  <sheetViews>
    <sheetView workbookViewId="0">
      <pane xSplit="3" ySplit="5" topLeftCell="D6" activePane="bottomRight" state="frozen"/>
      <selection pane="bottomRight" activeCell="P4" sqref="P4:T4"/>
      <selection pane="bottomLeft" activeCell="A6" sqref="A6"/>
      <selection pane="topRight" activeCell="D1" sqref="D1"/>
    </sheetView>
  </sheetViews>
  <sheetFormatPr defaultRowHeight="13.15"/>
  <cols>
    <col min="1" max="1" width="38.5703125" style="30" customWidth="1"/>
    <col min="2" max="2" width="15" customWidth="1"/>
    <col min="3" max="3" width="8.140625" customWidth="1"/>
    <col min="4" max="19" width="6.7109375" customWidth="1"/>
    <col min="20" max="20" width="7.85546875" customWidth="1"/>
  </cols>
  <sheetData>
    <row r="1" spans="1:20" ht="17.45">
      <c r="A1" s="82" t="str">
        <f>'Key actions and Milestones'!A1</f>
        <v>Multi-day Event</v>
      </c>
      <c r="B1" s="20" t="str">
        <f>'Key actions and Milestones'!C1</f>
        <v>Project Action Plan</v>
      </c>
    </row>
    <row r="4" spans="1:20" ht="15.6">
      <c r="A4" s="31" t="s">
        <v>184</v>
      </c>
      <c r="B4" s="5"/>
      <c r="C4" s="5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0">
      <c r="A5" s="26"/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</row>
    <row r="6" spans="1:20">
      <c r="A6" s="26" t="s">
        <v>542</v>
      </c>
      <c r="B6" s="5"/>
      <c r="C6" s="5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>
      <c r="A7" s="23"/>
      <c r="B7" s="5"/>
      <c r="C7" s="5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>
      <c r="A8" s="29" t="s">
        <v>543</v>
      </c>
      <c r="B8" s="5"/>
      <c r="C8" s="10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>
      <c r="A9" s="23" t="s">
        <v>544</v>
      </c>
      <c r="B9" s="5"/>
      <c r="C9" s="5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>
      <c r="A10" s="29" t="s">
        <v>545</v>
      </c>
      <c r="B10" s="5"/>
      <c r="C10" s="10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>
      <c r="A11" s="29" t="s">
        <v>546</v>
      </c>
      <c r="B11" s="5"/>
      <c r="C11" s="10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>
      <c r="A12" s="29" t="s">
        <v>547</v>
      </c>
      <c r="B12" s="5"/>
      <c r="C12" s="10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>
      <c r="A13" s="29" t="s">
        <v>548</v>
      </c>
      <c r="B13" s="5"/>
      <c r="C13" s="5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ht="26.45">
      <c r="A14" s="29" t="s">
        <v>549</v>
      </c>
      <c r="B14" s="5"/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>
      <c r="A15" s="115" t="s">
        <v>550</v>
      </c>
      <c r="B15" s="5"/>
      <c r="C15" s="10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>
      <c r="A16" s="116" t="s">
        <v>551</v>
      </c>
      <c r="B16" s="5"/>
      <c r="C16" s="10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116" t="s">
        <v>552</v>
      </c>
      <c r="B17" s="5"/>
      <c r="C17" s="10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ht="15.75" customHeight="1">
      <c r="A18" s="29" t="s">
        <v>553</v>
      </c>
      <c r="B18" s="5"/>
      <c r="C18" s="10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ht="26.45">
      <c r="A19" s="29" t="s">
        <v>554</v>
      </c>
      <c r="B19" s="5"/>
      <c r="C19" s="10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 ht="26.45">
      <c r="A20" s="29" t="s">
        <v>555</v>
      </c>
      <c r="B20" s="5"/>
      <c r="C20" s="5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>
      <c r="A21" s="29" t="s">
        <v>556</v>
      </c>
      <c r="B21" s="5"/>
      <c r="C21" s="5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68"/>
      <c r="S21" s="22"/>
      <c r="T21" s="22"/>
    </row>
    <row r="22" spans="1:20">
      <c r="A22" s="23"/>
      <c r="B22" s="5"/>
      <c r="C22" s="5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</sheetData>
  <mergeCells count="3">
    <mergeCell ref="D4:I4"/>
    <mergeCell ref="J4:O4"/>
    <mergeCell ref="P4:T4"/>
  </mergeCells>
  <phoneticPr fontId="1" type="noConversion"/>
  <pageMargins left="0.75" right="0.75" top="1" bottom="1" header="0.5" footer="0.5"/>
  <pageSetup paperSize="9" scale="70" orientation="landscape" horizontalDpi="4294967294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42"/>
  <sheetViews>
    <sheetView workbookViewId="0">
      <pane xSplit="2" ySplit="5" topLeftCell="C6" activePane="bottomRight" state="frozen"/>
      <selection pane="bottomRight" activeCell="P5" sqref="P5"/>
      <selection pane="bottomLeft" activeCell="A6" sqref="A6"/>
      <selection pane="topRight" activeCell="C1" sqref="C1"/>
    </sheetView>
  </sheetViews>
  <sheetFormatPr defaultRowHeight="13.15"/>
  <cols>
    <col min="1" max="1" width="42.28515625" style="30" customWidth="1"/>
    <col min="2" max="2" width="12.5703125" customWidth="1"/>
    <col min="3" max="3" width="7.7109375" style="16" customWidth="1"/>
    <col min="4" max="20" width="6.7109375" customWidth="1"/>
  </cols>
  <sheetData>
    <row r="1" spans="1:21" ht="17.45">
      <c r="A1" s="82" t="str">
        <f>'Key actions and Milestones'!A1</f>
        <v>Multi-day Event</v>
      </c>
      <c r="B1" s="20" t="str">
        <f>'Key actions and Milestones'!C1</f>
        <v>Project Action Plan</v>
      </c>
    </row>
    <row r="4" spans="1:21" ht="15.6">
      <c r="A4" s="31" t="s">
        <v>184</v>
      </c>
      <c r="B4" s="5"/>
      <c r="C4" s="17"/>
      <c r="D4" s="131">
        <v>2016</v>
      </c>
      <c r="E4" s="132"/>
      <c r="F4" s="132"/>
      <c r="G4" s="132"/>
      <c r="H4" s="132"/>
      <c r="I4" s="133"/>
      <c r="J4" s="131">
        <v>2017</v>
      </c>
      <c r="K4" s="132"/>
      <c r="L4" s="132"/>
      <c r="M4" s="132"/>
      <c r="N4" s="132"/>
      <c r="O4" s="133"/>
      <c r="P4" s="131">
        <v>2018</v>
      </c>
      <c r="Q4" s="132"/>
      <c r="R4" s="132"/>
      <c r="S4" s="132"/>
      <c r="T4" s="133"/>
    </row>
    <row r="5" spans="1:21">
      <c r="A5" s="26"/>
      <c r="B5" s="7" t="s">
        <v>5</v>
      </c>
      <c r="C5" s="18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7</v>
      </c>
      <c r="K5" s="7" t="s">
        <v>8</v>
      </c>
      <c r="L5" s="7" t="s">
        <v>9</v>
      </c>
      <c r="M5" s="7" t="s">
        <v>10</v>
      </c>
      <c r="N5" s="7" t="s">
        <v>11</v>
      </c>
      <c r="O5" s="7" t="s">
        <v>12</v>
      </c>
      <c r="P5" s="7" t="s">
        <v>7</v>
      </c>
      <c r="Q5" s="7" t="s">
        <v>8</v>
      </c>
      <c r="R5" s="7" t="s">
        <v>9</v>
      </c>
      <c r="S5" s="7" t="s">
        <v>10</v>
      </c>
      <c r="T5" s="7" t="s">
        <v>11</v>
      </c>
      <c r="U5" s="1"/>
    </row>
    <row r="6" spans="1:21">
      <c r="A6" s="23"/>
      <c r="B6" s="5"/>
      <c r="C6" s="17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1">
      <c r="A7" s="26" t="s">
        <v>557</v>
      </c>
      <c r="B7" s="5"/>
      <c r="C7" s="17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1">
      <c r="A8" s="29" t="s">
        <v>558</v>
      </c>
      <c r="B8" s="5"/>
      <c r="C8" s="17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1">
      <c r="A9" s="29" t="s">
        <v>559</v>
      </c>
      <c r="B9" s="5"/>
      <c r="C9" s="17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1" ht="39.6">
      <c r="A10" s="29" t="s">
        <v>560</v>
      </c>
      <c r="B10" s="5"/>
      <c r="C10" s="17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1">
      <c r="A11" s="23"/>
      <c r="B11" s="5"/>
      <c r="C11" s="17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1">
      <c r="A12" s="26" t="s">
        <v>462</v>
      </c>
      <c r="B12" s="5"/>
      <c r="C12" s="17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1">
      <c r="A13" s="29" t="s">
        <v>543</v>
      </c>
      <c r="B13" s="5"/>
      <c r="C13" s="17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1">
      <c r="A14" s="29" t="s">
        <v>561</v>
      </c>
      <c r="B14" s="5"/>
      <c r="C14" s="17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1">
      <c r="A15" s="29" t="s">
        <v>562</v>
      </c>
      <c r="B15" s="5"/>
      <c r="C15" s="17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1">
      <c r="A16" s="29" t="s">
        <v>563</v>
      </c>
      <c r="B16" s="5"/>
      <c r="C16" s="17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>
      <c r="A17" s="29" t="s">
        <v>564</v>
      </c>
      <c r="B17" s="5"/>
      <c r="C17" s="17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>
      <c r="A18" s="29" t="s">
        <v>565</v>
      </c>
      <c r="B18" s="5"/>
      <c r="C18" s="19"/>
      <c r="D18" s="22"/>
      <c r="E18" s="22"/>
      <c r="F18" s="22"/>
      <c r="G18" s="22"/>
      <c r="H18" s="22"/>
      <c r="I18" s="68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>
      <c r="A19" s="29" t="s">
        <v>566</v>
      </c>
      <c r="B19" s="5"/>
      <c r="C19" s="1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29" t="s">
        <v>567</v>
      </c>
      <c r="B20" s="5"/>
      <c r="C20" s="19"/>
      <c r="D20" s="22"/>
      <c r="E20" s="22"/>
      <c r="F20" s="68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ht="26.45">
      <c r="A21" s="23" t="s">
        <v>568</v>
      </c>
      <c r="B21" s="5"/>
      <c r="C21" s="19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>
      <c r="A22" s="23" t="s">
        <v>569</v>
      </c>
      <c r="B22" s="5"/>
      <c r="C22" s="19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>
      <c r="A23" s="23" t="s">
        <v>570</v>
      </c>
      <c r="B23" s="5"/>
      <c r="C23" s="1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 ht="26.45">
      <c r="A24" s="29" t="s">
        <v>571</v>
      </c>
      <c r="B24" s="5"/>
      <c r="C24" s="19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 ht="26.45">
      <c r="A25" s="29" t="s">
        <v>572</v>
      </c>
      <c r="B25" s="5"/>
      <c r="C25" s="17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>
      <c r="A26" s="23"/>
      <c r="B26" s="5"/>
      <c r="C26" s="17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>
      <c r="A27" s="23"/>
      <c r="B27" s="5"/>
      <c r="C27" s="17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26" t="s">
        <v>48</v>
      </c>
      <c r="B28" s="5"/>
      <c r="C28" s="17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>
      <c r="A29" s="29" t="s">
        <v>573</v>
      </c>
      <c r="B29" s="5"/>
      <c r="C29" s="10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>
      <c r="A30" s="23" t="s">
        <v>574</v>
      </c>
      <c r="B30" s="5"/>
      <c r="C30" s="10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>
      <c r="A31" s="23" t="s">
        <v>575</v>
      </c>
      <c r="B31" s="5"/>
      <c r="C31" s="10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>
      <c r="A32" s="23" t="s">
        <v>576</v>
      </c>
      <c r="B32" s="5"/>
      <c r="C32" s="10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spans="1:20">
      <c r="A33" s="23" t="s">
        <v>577</v>
      </c>
      <c r="B33" s="5"/>
      <c r="C33" s="10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>
      <c r="A34" s="30" t="s">
        <v>578</v>
      </c>
      <c r="B34" s="5"/>
      <c r="C34" s="10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</row>
    <row r="35" spans="1:20">
      <c r="A35" s="23" t="s">
        <v>579</v>
      </c>
      <c r="B35" s="5"/>
      <c r="C35" s="19"/>
      <c r="D35" s="22"/>
      <c r="E35" s="22"/>
      <c r="F35" s="22"/>
      <c r="G35" s="22"/>
      <c r="H35" s="22"/>
      <c r="I35" s="22"/>
      <c r="J35" s="22"/>
      <c r="K35" s="22"/>
      <c r="L35" s="22"/>
      <c r="M35" s="68"/>
      <c r="N35" s="22"/>
      <c r="O35" s="22"/>
      <c r="P35" s="22"/>
      <c r="Q35" s="22"/>
      <c r="R35" s="22"/>
      <c r="S35" s="22"/>
      <c r="T35" s="22"/>
    </row>
    <row r="36" spans="1:20">
      <c r="A36" s="23" t="s">
        <v>208</v>
      </c>
      <c r="B36" s="5"/>
      <c r="C36" s="19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68"/>
      <c r="O36" s="22"/>
      <c r="P36" s="22"/>
      <c r="Q36" s="22"/>
      <c r="R36" s="22"/>
      <c r="S36" s="22"/>
      <c r="T36" s="22"/>
    </row>
    <row r="37" spans="1:20">
      <c r="A37" s="23" t="s">
        <v>580</v>
      </c>
      <c r="B37" s="5"/>
      <c r="C37" s="19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68"/>
      <c r="Q37" s="22"/>
      <c r="R37" s="22"/>
      <c r="S37" s="22"/>
      <c r="T37" s="22"/>
    </row>
    <row r="38" spans="1:20">
      <c r="A38" s="23" t="s">
        <v>581</v>
      </c>
      <c r="B38" s="5"/>
      <c r="C38" s="17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</row>
    <row r="39" spans="1:20" ht="26.45">
      <c r="A39" s="23" t="s">
        <v>582</v>
      </c>
      <c r="B39" s="5"/>
      <c r="C39" s="19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</row>
    <row r="40" spans="1:20">
      <c r="A40" s="23" t="s">
        <v>583</v>
      </c>
      <c r="B40" s="5"/>
      <c r="C40" s="19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</row>
    <row r="41" spans="1:20">
      <c r="A41" s="23" t="s">
        <v>584</v>
      </c>
      <c r="B41" s="5"/>
      <c r="C41" s="17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</row>
    <row r="42" spans="1:20">
      <c r="A42" s="23"/>
      <c r="B42" s="5"/>
      <c r="C42" s="17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</row>
  </sheetData>
  <mergeCells count="3">
    <mergeCell ref="D4:I4"/>
    <mergeCell ref="J4:O4"/>
    <mergeCell ref="P4:T4"/>
  </mergeCells>
  <phoneticPr fontId="1" type="noConversion"/>
  <pageMargins left="0.75" right="0.75" top="1" bottom="1" header="0.5" footer="0.5"/>
  <pageSetup paperSize="9" scale="65" orientation="landscape" horizontalDpi="4294967292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0" ma:contentTypeDescription="Create a new document." ma:contentTypeScope="" ma:versionID="1ea817ccec7430dcdf9c07b393fe977b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5d04de7ad45445790f1b5b7abef590f1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6C52CC-E272-4A26-BA83-79661ABDC415}"/>
</file>

<file path=customXml/itemProps2.xml><?xml version="1.0" encoding="utf-8"?>
<ds:datastoreItem xmlns:ds="http://schemas.openxmlformats.org/officeDocument/2006/customXml" ds:itemID="{D21DCE3E-2189-41DA-87B1-6DC8B9FF40A0}"/>
</file>

<file path=customXml/itemProps3.xml><?xml version="1.0" encoding="utf-8"?>
<ds:datastoreItem xmlns:ds="http://schemas.openxmlformats.org/officeDocument/2006/customXml" ds:itemID="{7CDB4FAF-350D-4F3D-A648-509D068EB1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Gareth Bryan-Jones</dc:creator>
  <cp:keywords/>
  <dc:description/>
  <cp:lastModifiedBy>Li, Qianyu</cp:lastModifiedBy>
  <cp:revision/>
  <dcterms:created xsi:type="dcterms:W3CDTF">2007-01-14T17:33:53Z</dcterms:created>
  <dcterms:modified xsi:type="dcterms:W3CDTF">2019-06-26T12:50:13Z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